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GO2 EDU" sheetId="2" state="visible" r:id="rId2"/>
    <sheet name="NETWORK AND WIFI" sheetId="3" state="visible" r:id="rId3"/>
    <sheet name="LORA AND ESP32" sheetId="4" state="visible" r:id="rId4"/>
    <sheet name="ELEVATORS AND STAIRS" sheetId="5" state="visible" r:id="rId5"/>
    <sheet name="MAPPING AND POSITIONING" sheetId="6" state="visible" r:id="rId6"/>
    <sheet name="CHECKPOINTS AND BATTERY" sheetId="7" state="visible" r:id="rId7"/>
    <sheet name="DELIVERY WORKFLOW" sheetId="8" state="visible" r:id="rId8"/>
    <sheet name="PERMISSIONS AND SAFETY" sheetId="9" state="visible" r:id="rId9"/>
    <sheet name="BUDGET AND MAINTENANCE" sheetId="10" state="visible" r:id="rId10"/>
    <sheet name="OPEN DECISIONS" sheetId="11" state="visible" r:id="rId11"/>
    <sheet name="ADM — Administration" sheetId="12" state="visible" r:id="rId12"/>
    <sheet name="LAB — AI Lab &amp; Staff" sheetId="13" state="visible" r:id="rId13"/>
    <sheet name="NET — IT &amp; Network" sheetId="14" state="visible" r:id="rId14"/>
    <sheet name="ROB — Robot Owner" sheetId="15" state="visible" r:id="rId15"/>
    <sheet name="ELV — Elevator Service" sheetId="16" state="visible" r:id="rId16"/>
    <sheet name="TCH — Teachers" sheetId="17" state="visible" r:id="rId17"/>
    <sheet name="FAC — Facilities &amp; Safety" sheetId="18" state="visible" r:id="rId18"/>
    <sheet name="TEC — Internal Verification" sheetId="19" state="visible" r:id="rId19"/>
    <sheet name="P0 Summary" sheetId="20" state="visible" r:id="rId20"/>
    <sheet name="CL-GEN" sheetId="21" state="visible" r:id="rId21"/>
    <sheet name="CL-WIN" sheetId="22" state="visible" r:id="rId22"/>
    <sheet name="CL-NET" sheetId="23" state="visible" r:id="rId23"/>
    <sheet name="CL-SRV" sheetId="24" state="visible" r:id="rId24"/>
    <sheet name="CL-TIME" sheetId="25" state="visible" r:id="rId25"/>
    <sheet name="CL-SUB" sheetId="26" state="visible" r:id="rId26"/>
    <sheet name="CL-AIML" sheetId="27" state="visible" r:id="rId27"/>
    <sheet name="CL-DASH" sheetId="28" state="visible" r:id="rId28"/>
    <sheet name="CL-AUTH" sheetId="29" state="visible" r:id="rId29"/>
    <sheet name="CL-CODE" sheetId="30" state="visible" r:id="rId30"/>
    <sheet name="CL-NAS" sheetId="31" state="visible" r:id="rId31"/>
    <sheet name="CL-RES" sheetId="32" state="visible" r:id="rId32"/>
    <sheet name="CL-SEARCH" sheetId="33" state="visible" r:id="rId33"/>
    <sheet name="CL-AI" sheetId="34" state="visible" r:id="rId34"/>
    <sheet name="CL-REACT" sheetId="35" state="visible" r:id="rId35"/>
    <sheet name="CL-DATA" sheetId="36" state="visible" r:id="rId36"/>
    <sheet name="CL-OTA" sheetId="37" state="visible" r:id="rId37"/>
    <sheet name="CL-SEC" sheetId="38" state="visible" r:id="rId38"/>
    <sheet name="CL-SHANA" sheetId="39" state="visible" r:id="rId39"/>
    <sheet name="CL-ADMIN" sheetId="40" state="visible" r:id="rId40"/>
    <sheet name="CL-OPS" sheetId="41" state="visible" r:id="rId41"/>
    <sheet name="CL-UX" sheetId="42" state="visible" r:id="rId42"/>
    <sheet name="CL-EXPO" sheetId="43" state="visible" r:id="rId43"/>
    <sheet name="CL-BUD" sheetId="44" state="visible" r:id="rId44"/>
    <sheet name="CL-GIT" sheetId="45" state="visible" r:id="rId45"/>
    <sheet name="CL-DEC" sheetId="46" state="visible" r:id="rId46"/>
    <sheet name="CL-START HERE" sheetId="47" state="visible" r:id="rId47"/>
    <sheet name="CL-Question Count" sheetId="48" state="visible" r:id="rId48"/>
    <sheet name="CL-OPEN PRIORITIES" sheetId="49" state="visible" r:id="rId49"/>
  </sheets>
  <definedNames>
    <definedName name="_xlnm._FilterDatabase" localSheetId="1" hidden="1">'GO2 EDU'!$A$1:$P$25</definedName>
    <definedName name="_xlnm._FilterDatabase" localSheetId="2" hidden="1">'NETWORK AND WIFI'!$A$1:$P$45</definedName>
    <definedName name="_xlnm._FilterDatabase" localSheetId="3" hidden="1">'LORA AND ESP32'!$A$1:$P$21</definedName>
    <definedName name="_xlnm._FilterDatabase" localSheetId="4" hidden="1">'ELEVATORS AND STAIRS'!$A$1:$P$47</definedName>
    <definedName name="_xlnm._FilterDatabase" localSheetId="5" hidden="1">'MAPPING AND POSITIONING'!$A$1:$P$89</definedName>
    <definedName name="_xlnm._FilterDatabase" localSheetId="6" hidden="1">'CHECKPOINTS AND BATTERY'!$A$1:$P$43</definedName>
    <definedName name="_xlnm._FilterDatabase" localSheetId="7" hidden="1">'DELIVERY WORKFLOW'!$A$1:$P$23</definedName>
    <definedName name="_xlnm._FilterDatabase" localSheetId="8" hidden="1">'PERMISSIONS AND SAFETY'!$A$1:$P$69</definedName>
    <definedName name="_xlnm._FilterDatabase" localSheetId="9" hidden="1">'BUDGET AND MAINTENANCE'!$A$1:$P$61</definedName>
    <definedName name="_xlnm._FilterDatabase" localSheetId="10" hidden="1">'OPEN DECISIONS'!$A$1:$P$21</definedName>
    <definedName name="_xlnm._FilterDatabase" localSheetId="11" hidden="1">'ADM — Administration'!$A$1:$P$189</definedName>
    <definedName name="_xlnm._FilterDatabase" localSheetId="12" hidden="1">'LAB — AI Lab &amp; Staff'!$A$1:$P$17</definedName>
    <definedName name="_xlnm._FilterDatabase" localSheetId="13" hidden="1">'NET — IT &amp; Network'!$A$1:$P$48</definedName>
    <definedName name="_xlnm._FilterDatabase" localSheetId="14" hidden="1">'ROB — Robot Owner'!$A$1:$P$17</definedName>
    <definedName name="_xlnm._FilterDatabase" localSheetId="15" hidden="1">'ELV — Elevator Service'!$A$1:$P$23</definedName>
    <definedName name="_xlnm._FilterDatabase" localSheetId="16" hidden="1">'TCH — Teachers'!$A$1:$P$18</definedName>
    <definedName name="_xlnm._FilterDatabase" localSheetId="17" hidden="1">'FAC — Facilities &amp; Safety'!$A$1:$P$64</definedName>
    <definedName name="_xlnm._FilterDatabase" localSheetId="18" hidden="1">'TEC — Internal Verification'!$A$1:$P$169</definedName>
    <definedName name="_xlnm._FilterDatabase" localSheetId="19" hidden="1">'P0 Summary'!$A$1:$P$123</definedName>
    <definedName name="_xlnm._FilterDatabase" localSheetId="20" hidden="1">'CL-GEN'!$A$1:$P$23</definedName>
    <definedName name="_xlnm._FilterDatabase" localSheetId="21" hidden="1">'CL-WIN'!$A$1:$P$25</definedName>
    <definedName name="_xlnm._FilterDatabase" localSheetId="22" hidden="1">'CL-NET'!$A$1:$P$25</definedName>
    <definedName name="_xlnm._FilterDatabase" localSheetId="23" hidden="1">'CL-SRV'!$A$1:$P$23</definedName>
    <definedName name="_xlnm._FilterDatabase" localSheetId="24" hidden="1">'CL-TIME'!$A$1:$P$25</definedName>
    <definedName name="_xlnm._FilterDatabase" localSheetId="25" hidden="1">'CL-SUB'!$A$1:$P$25</definedName>
    <definedName name="_xlnm._FilterDatabase" localSheetId="26" hidden="1">'CL-AIML'!$A$1:$P$23</definedName>
    <definedName name="_xlnm._FilterDatabase" localSheetId="27" hidden="1">'CL-DASH'!$A$1:$P$23</definedName>
    <definedName name="_xlnm._FilterDatabase" localSheetId="28" hidden="1">'CL-AUTH'!$A$1:$P$25</definedName>
    <definedName name="_xlnm._FilterDatabase" localSheetId="29" hidden="1">'CL-CODE'!$A$1:$P$21</definedName>
    <definedName name="_xlnm._FilterDatabase" localSheetId="30" hidden="1">'CL-NAS'!$A$1:$P$23</definedName>
    <definedName name="_xlnm._FilterDatabase" localSheetId="31" hidden="1">'CL-RES'!$A$1:$P$21</definedName>
    <definedName name="_xlnm._FilterDatabase" localSheetId="32" hidden="1">'CL-SEARCH'!$A$1:$P$25</definedName>
    <definedName name="_xlnm._FilterDatabase" localSheetId="33" hidden="1">'CL-AI'!$A$1:$P$25</definedName>
    <definedName name="_xlnm._FilterDatabase" localSheetId="34" hidden="1">'CL-REACT'!$A$1:$P$23</definedName>
    <definedName name="_xlnm._FilterDatabase" localSheetId="35" hidden="1">'CL-DATA'!$A$1:$P$21</definedName>
    <definedName name="_xlnm._FilterDatabase" localSheetId="36" hidden="1">'CL-OTA'!$A$1:$P$23</definedName>
    <definedName name="_xlnm._FilterDatabase" localSheetId="37" hidden="1">'CL-SEC'!$A$1:$P$27</definedName>
    <definedName name="_xlnm._FilterDatabase" localSheetId="38" hidden="1">'CL-SHANA'!$A$1:$P$25</definedName>
    <definedName name="_xlnm._FilterDatabase" localSheetId="39" hidden="1">'CL-ADMIN'!$A$1:$P$21</definedName>
    <definedName name="_xlnm._FilterDatabase" localSheetId="40" hidden="1">'CL-OPS'!$A$1:$P$23</definedName>
    <definedName name="_xlnm._FilterDatabase" localSheetId="41" hidden="1">'CL-UX'!$A$1:$P$21</definedName>
    <definedName name="_xlnm._FilterDatabase" localSheetId="42" hidden="1">'CL-EXPO'!$A$1:$P$21</definedName>
    <definedName name="_xlnm._FilterDatabase" localSheetId="43" hidden="1">'CL-BUD'!$A$1:$P$21</definedName>
    <definedName name="_xlnm._FilterDatabase" localSheetId="44" hidden="1">'CL-GIT'!$A$1:$P$21</definedName>
    <definedName name="_xlnm._FilterDatabase" localSheetId="45" hidden="1">'CL-DEC'!$A$1:$P$23</definedName>
    <definedName name="_xlnm._FilterDatabase" localSheetId="48" hidden="1">'CL-OPEN PRIORITIES'!$A$1:$P$179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onsolas"/>
      <color rgb="00002060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DF0"/>
        <bgColor rgb="00FFFDF0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double">
        <color rgb="001F4E7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5" customWidth="1" min="3" max="3"/>
  </cols>
  <sheetData>
    <row r="1" ht="34" customHeight="1">
      <c r="A1" s="1" t="inlineStr">
        <is>
          <t>SHANA — Feasibility &amp; Requirements Questionnaire (START HERE)</t>
        </is>
      </c>
    </row>
    <row r="3" ht="22" customHeight="1">
      <c r="A3" s="2" t="inlineStr">
        <is>
          <t>PROJECT DEFINITION</t>
        </is>
      </c>
      <c r="B3" s="3" t="inlineStr">
        <is>
          <t>Platform: Unitree Go2 EDU (school-owned)</t>
        </is>
      </c>
      <c r="C3" s="4" t="inlineStr">
        <is>
          <t>Phase: Architecture Discovery &amp; Pre-Implementation Feasibility — ZERO implementation code.</t>
        </is>
      </c>
    </row>
    <row r="4" ht="22" customHeight="1">
      <c r="A4" s="2" t="inlineStr">
        <is>
          <t>RELATIONSHIP TO CLOUDLIGHT</t>
        </is>
      </c>
      <c r="B4" s="3" t="inlineStr">
        <is>
          <t>Subsystem Boundary</t>
        </is>
      </c>
      <c r="C4" s="4" t="inlineStr">
        <is>
          <t>CloudLight may submit an authorised delivery request to SHANA. CloudLight must NEVER send motor, path, speed or actuator commands. SHANA validates all motion independently.</t>
        </is>
      </c>
    </row>
    <row r="5" ht="22" customHeight="1">
      <c r="A5" s="2" t="inlineStr">
        <is>
          <t>CRITICAL GROUND RULES</t>
        </is>
      </c>
      <c r="B5" s="3" t="inlineStr">
        <is>
          <t>1. No software exists</t>
        </is>
      </c>
      <c r="C5" s="4" t="inlineStr">
        <is>
          <t>Zero source files, zero tests, zero CI pipelines, zero robot deployments, zero measurements.</t>
        </is>
      </c>
    </row>
    <row r="6" ht="22" customHeight="1">
      <c r="A6" s="5" t="inlineStr"/>
      <c r="B6" s="3" t="inlineStr">
        <is>
          <t>2. Zero answers pre-filled</t>
        </is>
      </c>
      <c r="C6" s="4" t="inlineStr">
        <is>
          <t>Every answer field is intentionally blank and Status is initialized strictly to UNANSWERED.</t>
        </is>
      </c>
    </row>
    <row r="7" ht="22" customHeight="1">
      <c r="A7" s="5" t="inlineStr"/>
      <c r="B7" s="3" t="inlineStr">
        <is>
          <t>3. 'Unknown' is valid</t>
        </is>
      </c>
      <c r="C7" s="4" t="inlineStr">
        <is>
          <t>An answer of 'Unknown' is a valid and valuable answer; guessing on P0 safety questions is strictly prohibited.</t>
        </is>
      </c>
    </row>
    <row r="8" ht="22" customHeight="1">
      <c r="A8" s="5" t="inlineStr"/>
      <c r="B8" s="3" t="inlineStr">
        <is>
          <t>4. Evidence required</t>
        </is>
      </c>
      <c r="C8" s="4" t="inlineStr">
        <is>
          <t>No claim is marked VERIFIED without an attached document, photo, or authoritative policy.</t>
        </is>
      </c>
    </row>
    <row r="9" ht="22" customHeight="1">
      <c r="A9" s="2" t="inlineStr">
        <is>
          <t>PRIORITY LEGEND</t>
        </is>
      </c>
      <c r="B9" s="3" t="inlineStr">
        <is>
          <t>P0 — SAFETY &amp; FEASIBILITY</t>
        </is>
      </c>
      <c r="C9" s="4" t="inlineStr">
        <is>
          <t>Must be answered before the relevant activity can proceed at all. Safety/permission blockers.</t>
        </is>
      </c>
    </row>
    <row r="10" ht="22" customHeight="1">
      <c r="A10" s="5" t="inlineStr"/>
      <c r="B10" s="3" t="inlineStr">
        <is>
          <t>P1 — ARCHITECTURE BLOCKER</t>
        </is>
      </c>
      <c r="C10" s="4" t="inlineStr">
        <is>
          <t>Determines a major architecture or integration choice.</t>
        </is>
      </c>
    </row>
    <row r="11" ht="22" customHeight="1">
      <c r="A11" s="5" t="inlineStr"/>
      <c r="B11" s="3" t="inlineStr">
        <is>
          <t>P2 — PILOT REQUIREMENT</t>
        </is>
      </c>
      <c r="C11" s="4" t="inlineStr">
        <is>
          <t>Must be answered before the relevant controlled pilot.</t>
        </is>
      </c>
    </row>
    <row r="12" ht="22" customHeight="1">
      <c r="A12" s="5" t="inlineStr"/>
      <c r="B12" s="3" t="inlineStr">
        <is>
          <t>P3 — OPTIMISATION / FUTURE</t>
        </is>
      </c>
      <c r="C12" s="4" t="inlineStr">
        <is>
          <t>Improves convenience, reporting or performance. Does not block a first safe prototype.</t>
        </is>
      </c>
    </row>
    <row r="13" ht="22" customHeight="1">
      <c r="A13" s="2" t="inlineStr">
        <is>
          <t>STATUS CODES</t>
        </is>
      </c>
      <c r="B13" s="3" t="inlineStr">
        <is>
          <t>UNANSWERED</t>
        </is>
      </c>
      <c r="C13" s="4" t="inlineStr">
        <is>
          <t>Default initial state — question has not been addressed.</t>
        </is>
      </c>
    </row>
    <row r="14" ht="22" customHeight="1">
      <c r="A14" s="5" t="inlineStr"/>
      <c r="B14" s="3" t="inlineStr">
        <is>
          <t>IN PROGRESS</t>
        </is>
      </c>
      <c r="C14" s="4" t="inlineStr">
        <is>
          <t>Information is currently being gathered from school stakeholders.</t>
        </is>
      </c>
    </row>
    <row r="15" ht="22" customHeight="1">
      <c r="A15" s="5" t="inlineStr"/>
      <c r="B15" s="3" t="inlineStr">
        <is>
          <t>ANSWERED</t>
        </is>
      </c>
      <c r="C15" s="4" t="inlineStr">
        <is>
          <t>A response has been received from an authorized respondent.</t>
        </is>
      </c>
    </row>
    <row r="16" ht="22" customHeight="1">
      <c r="A16" s="5" t="inlineStr"/>
      <c r="B16" s="3" t="inlineStr">
        <is>
          <t>VERIFIED</t>
        </is>
      </c>
      <c r="C16" s="4" t="inlineStr">
        <is>
          <t>Response has been verified with an attached authoritative artifact/policy.</t>
        </is>
      </c>
    </row>
    <row r="17" ht="22" customHeight="1">
      <c r="A17" s="5" t="inlineStr"/>
      <c r="B17" s="3" t="inlineStr">
        <is>
          <t>BLOCKED</t>
        </is>
      </c>
      <c r="C17" s="4" t="inlineStr">
        <is>
          <t>Cannot be answered until an external prerequisite/dependency is resolved.</t>
        </is>
      </c>
    </row>
    <row r="18" ht="22" customHeight="1">
      <c r="A18" s="5" t="inlineStr"/>
      <c r="B18" s="3" t="inlineStr">
        <is>
          <t>NOT APPLICABLE</t>
        </is>
      </c>
      <c r="C18" s="4" t="inlineStr">
        <is>
          <t>Formally evaluated and determined not applicable to this institution.</t>
        </is>
      </c>
    </row>
    <row r="19" ht="22" customHeight="1">
      <c r="A19" s="2" t="inlineStr">
        <is>
          <t>BLOCKS FLAGS</t>
        </is>
      </c>
      <c r="B19" s="3" t="inlineStr">
        <is>
          <t>YES / NO / CONDITIONAL</t>
        </is>
      </c>
      <c r="C19" s="4" t="inlineStr">
        <is>
          <t>Indicates whether the absence of an answer completely halts engineering implementation.</t>
        </is>
      </c>
    </row>
    <row r="20" ht="22" customHeight="1">
      <c r="A20" s="2" t="inlineStr">
        <is>
          <t>RESPONDENT PREFIXES</t>
        </is>
      </c>
      <c r="B20" s="3" t="inlineStr">
        <is>
          <t>ADM: Administration / Principal</t>
        </is>
      </c>
      <c r="C20" s="4" t="inlineStr">
        <is>
          <t>IT: School IT &amp; Network | ROB: Robot Custodian | LAB: AI Lab &amp; Staff</t>
        </is>
      </c>
    </row>
    <row r="21" ht="22" customHeight="1">
      <c r="A21" s="5" t="inlineStr"/>
      <c r="B21" s="3" t="inlineStr">
        <is>
          <t>TCH: Teachers | FAC: Facilities</t>
        </is>
      </c>
      <c r="C21" s="4" t="inlineStr">
        <is>
          <t>LIFT: Elevator Service Provider | VENDOR: Unitree / Hardware Vendor | INT: Internal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SH-GO2-001</t>
        </is>
      </c>
      <c r="B2" s="8" t="inlineStr">
        <is>
          <t>Go2 EDU hardware, software, SDK and interfaces</t>
        </is>
      </c>
      <c r="C2" s="8" t="inlineStr">
        <is>
          <t>Identity</t>
        </is>
      </c>
      <c r="D2" s="9" t="inlineStr">
        <is>
          <t>P0</t>
        </is>
      </c>
      <c r="E2" s="10" t="inlineStr">
        <is>
          <t>Cannot design anything without knowing the actual unit</t>
        </is>
      </c>
      <c r="F2" s="10" t="inlineStr">
        <is>
          <t>What is the exact Go2 model designation and hardware revision of the school robot?</t>
        </is>
      </c>
      <c r="G2" s="10" t="inlineStr">
        <is>
          <t>The EDU variant differs from PRO/X in compute, sensors, battery and secondary-development support.</t>
        </is>
      </c>
      <c r="H2" s="8" t="inlineStr">
        <is>
          <t>ROB</t>
        </is>
      </c>
      <c r="I2" s="8" t="inlineStr">
        <is>
          <t>Photo of nameplate,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SH-GO2-002</t>
        </is>
      </c>
      <c r="B3" s="8" t="inlineStr">
        <is>
          <t>Go2 EDU hardware, software, SDK and interfaces</t>
        </is>
      </c>
      <c r="C3" s="8" t="inlineStr">
        <is>
          <t>Identity</t>
        </is>
      </c>
      <c r="D3" s="9" t="inlineStr">
        <is>
          <t>P0</t>
        </is>
      </c>
      <c r="E3" s="10" t="inlineStr">
        <is>
          <t>Determines whether development is possible at all</t>
        </is>
      </c>
      <c r="F3" s="10" t="inlineStr">
        <is>
          <t>What firmware versions are installed (motion service, VUI, lidar, OTA)?</t>
        </is>
      </c>
      <c r="G3" s="10" t="inlineStr">
        <is>
          <t>Firmware ≥ V1.1.6 changes the motion interface and removes `SwitchGait`.</t>
        </is>
      </c>
      <c r="H3" s="8" t="inlineStr">
        <is>
          <t>ROB</t>
        </is>
      </c>
      <c r="I3" s="8" t="inlineStr">
        <is>
          <t>Screenshot of app Device → Service Status</t>
        </is>
      </c>
      <c r="J3" s="9" t="inlineStr">
        <is>
          <t>SH-GO2-001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SH-GO2-003</t>
        </is>
      </c>
      <c r="B4" s="8" t="inlineStr">
        <is>
          <t>Go2 EDU hardware, software, SDK and interfaces</t>
        </is>
      </c>
      <c r="C4" s="8" t="inlineStr">
        <is>
          <t>Identity</t>
        </is>
      </c>
      <c r="D4" s="9" t="inlineStr">
        <is>
          <t>P1</t>
        </is>
      </c>
      <c r="E4" s="10" t="inlineStr">
        <is>
          <t>Decides navigation architecture</t>
        </is>
      </c>
      <c r="F4" s="10" t="inlineStr">
        <is>
          <t>Is the expansion compute dock present? If so, which (Orin Nano 40 TOPS / Orin NX 100 TOPS)?</t>
        </is>
      </c>
      <c r="G4" s="10" t="inlineStr">
        <is>
          <t>The vendor SLAM service requires the dock plus a separately purchased LiDAR.</t>
        </is>
      </c>
      <c r="H4" s="8" t="inlineStr">
        <is>
          <t>ROB</t>
        </is>
      </c>
      <c r="I4" s="8" t="inlineStr">
        <is>
          <t>Photo, `NEEDS_SCHOOL_PERM`</t>
        </is>
      </c>
      <c r="J4" s="9" t="inlineStr">
        <is>
          <t>SH-GO2-001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SH-GO2-004</t>
        </is>
      </c>
      <c r="B5" s="8" t="inlineStr">
        <is>
          <t>Go2 EDU hardware, software, SDK and interfaces</t>
        </is>
      </c>
      <c r="C5" s="8" t="inlineStr">
        <is>
          <t>Identity</t>
        </is>
      </c>
      <c r="D5" s="9" t="inlineStr">
        <is>
          <t>P1</t>
        </is>
      </c>
      <c r="E5" s="10" t="inlineStr">
        <is>
          <t>Determines available sensors</t>
        </is>
      </c>
      <c r="F5" s="10" t="inlineStr">
        <is>
          <t>Is the EDU depth camera fitted?</t>
        </is>
      </c>
      <c r="G5" s="10" t="inlineStr">
        <is>
          <t>Depth is needed for stair-edge and low-obstacle perception.</t>
        </is>
      </c>
      <c r="H5" s="8" t="inlineStr">
        <is>
          <t>ROB</t>
        </is>
      </c>
      <c r="I5" s="8" t="inlineStr">
        <is>
          <t>Photo</t>
        </is>
      </c>
      <c r="J5" s="9" t="inlineStr">
        <is>
          <t>SH-GO2-001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SH-GO2-005</t>
        </is>
      </c>
      <c r="B6" s="8" t="inlineStr">
        <is>
          <t>Go2 EDU hardware, software, SDK and interfaces</t>
        </is>
      </c>
      <c r="C6" s="8" t="inlineStr">
        <is>
          <t>Identity</t>
        </is>
      </c>
      <c r="D6" s="9" t="inlineStr">
        <is>
          <t>P2</t>
        </is>
      </c>
      <c r="E6" s="10" t="inlineStr">
        <is>
          <t>Affects walking control quality</t>
        </is>
      </c>
      <c r="F6" s="10" t="inlineStr">
        <is>
          <t>Are foot force sensors fitted?</t>
        </is>
      </c>
      <c r="G6" s="10" t="inlineStr">
        <is>
          <t>EDU-only feature; enables better gait feedback.</t>
        </is>
      </c>
      <c r="H6" s="8" t="inlineStr">
        <is>
          <t>ROB</t>
        </is>
      </c>
      <c r="I6" s="8" t="inlineStr">
        <is>
          <t>Photo</t>
        </is>
      </c>
      <c r="J6" s="9" t="inlineStr">
        <is>
          <t>SH-GO2-001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SH-GO2-006</t>
        </is>
      </c>
      <c r="B7" s="8" t="inlineStr">
        <is>
          <t>Go2 EDU hardware, software, SDK and interfaces</t>
        </is>
      </c>
      <c r="C7" s="8" t="inlineStr">
        <is>
          <t>Identity</t>
        </is>
      </c>
      <c r="D7" s="9" t="inlineStr">
        <is>
          <t>P1</t>
        </is>
      </c>
      <c r="E7" s="10" t="inlineStr">
        <is>
          <t>Halves or doubles the endurance budget</t>
        </is>
      </c>
      <c r="F7" s="10" t="inlineStr">
        <is>
          <t>Which battery is fitted — 8000 mAh (BT2-05) or 15000 mAh (BT2-06)? Read the label.</t>
        </is>
      </c>
      <c r="G7" s="10" t="inlineStr">
        <is>
          <t>Manufacturer runtime figures conflict (1–5 h across documents).</t>
        </is>
      </c>
      <c r="H7" s="8" t="inlineStr">
        <is>
          <t>ROB</t>
        </is>
      </c>
      <c r="I7" s="8" t="inlineStr">
        <is>
          <t>Photo of battery label</t>
        </is>
      </c>
      <c r="J7" s="9" t="inlineStr">
        <is>
          <t>SH-GO2-001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SH-GO2-007</t>
        </is>
      </c>
      <c r="B8" s="8" t="inlineStr">
        <is>
          <t>Go2 EDU hardware, software, SDK and interfaces</t>
        </is>
      </c>
      <c r="C8" s="8" t="inlineStr">
        <is>
          <t>Identity</t>
        </is>
      </c>
      <c r="D8" s="9" t="inlineStr">
        <is>
          <t>P2</t>
        </is>
      </c>
      <c r="E8" s="10" t="inlineStr">
        <is>
          <t>Recovery depends on it</t>
        </is>
      </c>
      <c r="F8" s="10" t="inlineStr">
        <is>
          <t>Is a charging pile/dock present? How many spare batteries?</t>
        </is>
      </c>
      <c r="G8" s="10" t="inlineStr">
        <is>
          <t>There is no autonomous return-to-dock in the SDK; recovery is human-assisted.</t>
        </is>
      </c>
      <c r="H8" s="8" t="inlineStr">
        <is>
          <t>ROB</t>
        </is>
      </c>
      <c r="I8" s="8" t="inlineStr">
        <is>
          <t>Photo</t>
        </is>
      </c>
      <c r="J8" s="9" t="inlineStr">
        <is>
          <t>SH-GO2-001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SH-GO2-008</t>
        </is>
      </c>
      <c r="B9" s="8" t="inlineStr">
        <is>
          <t>Go2 EDU hardware, software, SDK and interfaces</t>
        </is>
      </c>
      <c r="C9" s="8" t="inlineStr">
        <is>
          <t>Permissions</t>
        </is>
      </c>
      <c r="D9" s="9" t="inlineStr">
        <is>
          <t>P0</t>
        </is>
      </c>
      <c r="E9" s="10" t="inlineStr">
        <is>
          <t>Technical capability is not permission</t>
        </is>
      </c>
      <c r="F9" s="10" t="inlineStr">
        <is>
          <t>Does the school hold **written authorisation** to use the Unitree secondary development interface?</t>
        </is>
      </c>
      <c r="G9" s="10" t="inlineStr">
        <is>
          <t>Purchasing an EDU does not automatically grant development access.</t>
        </is>
      </c>
      <c r="H9" s="8" t="inlineStr">
        <is>
          <t>ADM / ROB</t>
        </is>
      </c>
      <c r="I9" s="8" t="inlineStr">
        <is>
          <t>Written authorisation, `NEEDS_SCHOOL_PERM`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SH-GO2-009</t>
        </is>
      </c>
      <c r="B10" s="8" t="inlineStr">
        <is>
          <t>Go2 EDU hardware, software, SDK and interfaces</t>
        </is>
      </c>
      <c r="C10" s="8" t="inlineStr">
        <is>
          <t>Permissions</t>
        </is>
      </c>
      <c r="D10" s="9" t="inlineStr">
        <is>
          <t>P1</t>
        </is>
      </c>
      <c r="E10" s="10" t="inlineStr">
        <is>
          <t>Affects who may connect</t>
        </is>
      </c>
      <c r="F10" s="10" t="inlineStr">
        <is>
          <t>Who is the named custodian authorised to connect a computer to the robot?</t>
        </is>
      </c>
      <c r="G10" s="10" t="inlineStr">
        <is>
          <t>Controls physical and network access to the device.</t>
        </is>
      </c>
      <c r="H10" s="8" t="inlineStr">
        <is>
          <t>ADM</t>
        </is>
      </c>
      <c r="I10" s="8" t="inlineStr">
        <is>
          <t>Named custodian</t>
        </is>
      </c>
      <c r="J10" s="9" t="inlineStr">
        <is>
          <t>SH-GO2-008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SH-GO2-010</t>
        </is>
      </c>
      <c r="B11" s="8" t="inlineStr">
        <is>
          <t>Go2 EDU hardware, software, SDK and interfaces</t>
        </is>
      </c>
      <c r="C11" s="8" t="inlineStr">
        <is>
          <t>SDK</t>
        </is>
      </c>
      <c r="D11" s="9" t="inlineStr">
        <is>
          <t>P0</t>
        </is>
      </c>
      <c r="E11" s="10" t="inlineStr">
        <is>
          <t>Determines whether development can start</t>
        </is>
      </c>
      <c r="F11" s="10" t="inlineStr">
        <is>
          <t>Which Unitree SDK version is approved for use, and is it already downloaded by the school?</t>
        </is>
      </c>
      <c r="G11" s="10" t="inlineStr">
        <is>
          <t>Using an unapproved SDK version may breach warranty or support terms.</t>
        </is>
      </c>
      <c r="H11" s="8" t="inlineStr">
        <is>
          <t>ROB</t>
        </is>
      </c>
      <c r="I11" s="8" t="inlineStr">
        <is>
          <t>Document reference</t>
        </is>
      </c>
      <c r="J11" s="9" t="inlineStr">
        <is>
          <t>SH-GO2-008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SH-GO2-011</t>
        </is>
      </c>
      <c r="B12" s="8" t="inlineStr">
        <is>
          <t>Go2 EDU hardware, software, SDK and interfaces</t>
        </is>
      </c>
      <c r="C12" s="8" t="inlineStr">
        <is>
          <t>SDK</t>
        </is>
      </c>
      <c r="D12" s="9" t="inlineStr">
        <is>
          <t>P1</t>
        </is>
      </c>
      <c r="E12" s="10" t="inlineStr">
        <is>
          <t>Determines build environment</t>
        </is>
      </c>
      <c r="F12" s="10" t="inlineStr">
        <is>
          <t>Is there a school-approved Linux host for robot development (Ubuntu 20.04/22.04)?</t>
        </is>
      </c>
      <c r="G12" s="10" t="inlineStr">
        <is>
          <t>Unitree: *"Development on Mac or Windows is currently not supported."*</t>
        </is>
      </c>
      <c r="H12" s="8" t="inlineStr">
        <is>
          <t>ROB / IT</t>
        </is>
      </c>
      <c r="I12" s="8" t="inlineStr">
        <is>
          <t>Host specification</t>
        </is>
      </c>
      <c r="J12" s="9" t="inlineStr">
        <is>
          <t>SH-NET-001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SH-GO2-012</t>
        </is>
      </c>
      <c r="B13" s="8" t="inlineStr">
        <is>
          <t>Go2 EDU hardware, software, SDK and interfaces</t>
        </is>
      </c>
      <c r="C13" s="8" t="inlineStr">
        <is>
          <t>Interfaces</t>
        </is>
      </c>
      <c r="D13" s="9" t="inlineStr">
        <is>
          <t>P1</t>
        </is>
      </c>
      <c r="E13" s="10" t="inlineStr">
        <is>
          <t>Primary motion interface</t>
        </is>
      </c>
      <c r="F13" s="10" t="inlineStr">
        <is>
          <t>Which high-level motion methods does the school intend to use, and has any been tested?</t>
        </is>
      </c>
      <c r="G13" s="10" t="inlineStr">
        <is>
          <t>`SportClient.Move(vx,vy,vyaw)` is the primary locomotion call.</t>
        </is>
      </c>
      <c r="H13" s="8" t="inlineStr">
        <is>
          <t>INT</t>
        </is>
      </c>
      <c r="I13" s="8" t="inlineStr">
        <is>
          <t>Test log</t>
        </is>
      </c>
      <c r="J13" s="9" t="inlineStr">
        <is>
          <t>SH-GO2-010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SH-GO2-013</t>
        </is>
      </c>
      <c r="B14" s="8" t="inlineStr">
        <is>
          <t>Go2 EDU hardware, software, SDK and interfaces</t>
        </is>
      </c>
      <c r="C14" s="8" t="inlineStr">
        <is>
          <t>Interfaces</t>
        </is>
      </c>
      <c r="D14" s="9" t="inlineStr">
        <is>
          <t>P1</t>
        </is>
      </c>
      <c r="E14" s="10" t="inlineStr">
        <is>
          <t>Determines navigation feasibility</t>
        </is>
      </c>
      <c r="F14" s="10" t="inlineStr">
        <is>
          <t>Does the school wish to use Unitree's `slam_operate` service, or build its own navigation on the built-in LiDAR?</t>
        </is>
      </c>
      <c r="G14" s="10" t="inlineStr">
        <is>
          <t>`slam_operate` requires EDU + dock + separately purchased MID-360/XT16 + a Unitree YSN.</t>
        </is>
      </c>
      <c r="H14" s="8" t="inlineStr">
        <is>
          <t>INT</t>
        </is>
      </c>
      <c r="I14" s="8" t="inlineStr">
        <is>
          <t>Written decision</t>
        </is>
      </c>
      <c r="J14" s="9" t="inlineStr">
        <is>
          <t>SH-GO2-003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SH-GO2-014</t>
        </is>
      </c>
      <c r="B15" s="8" t="inlineStr">
        <is>
          <t>Go2 EDU hardware, software, SDK and interfaces</t>
        </is>
      </c>
      <c r="C15" s="8" t="inlineStr">
        <is>
          <t>Interfaces</t>
        </is>
      </c>
      <c r="D15" s="9" t="inlineStr">
        <is>
          <t>P1</t>
        </is>
      </c>
      <c r="E15" s="10" t="inlineStr">
        <is>
          <t>Data source for mapping</t>
        </is>
      </c>
      <c r="F15" s="10" t="inlineStr">
        <is>
          <t>Has anyone confirmed the built-in LiDAR publishes point clouds on DDS?</t>
        </is>
      </c>
      <c r="G15" s="10" t="inlineStr">
        <is>
          <t>`rt/utlidar/cloud_deskewed` is `PointCloud2_`-compatible.</t>
        </is>
      </c>
      <c r="H15" s="8" t="inlineStr">
        <is>
          <t>INT</t>
        </is>
      </c>
      <c r="I15" s="8" t="inlineStr">
        <is>
          <t>Subscription log</t>
        </is>
      </c>
      <c r="J15" s="9" t="inlineStr">
        <is>
          <t>SH-GO2-010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SH-GO2-015</t>
        </is>
      </c>
      <c r="B16" s="8" t="inlineStr">
        <is>
          <t>Go2 EDU hardware, software, SDK and interfaces</t>
        </is>
      </c>
      <c r="C16" s="8" t="inlineStr">
        <is>
          <t>Interfaces</t>
        </is>
      </c>
      <c r="D16" s="9" t="inlineStr">
        <is>
          <t>P2</t>
        </is>
      </c>
      <c r="E16" s="10" t="inlineStr">
        <is>
          <t>Affects perception design</t>
        </is>
      </c>
      <c r="F16" s="10" t="inlineStr">
        <is>
          <t>What camera frame rate has actually been measured?</t>
        </is>
      </c>
      <c r="G16" s="10" t="inlineStr">
        <is>
          <t>Unitree documentation contradicts itself: 15 fps vs 30/60 fps.</t>
        </is>
      </c>
      <c r="H16" s="8" t="inlineStr">
        <is>
          <t>INT</t>
        </is>
      </c>
      <c r="I16" s="8" t="inlineStr">
        <is>
          <t>Measurement</t>
        </is>
      </c>
      <c r="J16" s="9" t="inlineStr">
        <is>
          <t>SH-GO2-010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SH-GO2-016</t>
        </is>
      </c>
      <c r="B17" s="8" t="inlineStr">
        <is>
          <t>Go2 EDU hardware, software, SDK and interfaces</t>
        </is>
      </c>
      <c r="C17" s="8" t="inlineStr">
        <is>
          <t>Mapping</t>
        </is>
      </c>
      <c r="D17" s="9" t="inlineStr">
        <is>
          <t>P1</t>
        </is>
      </c>
      <c r="E17" s="10" t="inlineStr">
        <is>
          <t>Core navigation requirement</t>
        </is>
      </c>
      <c r="F17" s="10" t="inlineStr">
        <is>
          <t>Does Unitree document map persistence and reloading for the Go2?</t>
        </is>
      </c>
      <c r="G17" s="10" t="inlineStr">
        <is>
          <t>Without persistence, the map must be rebuilt every session.</t>
        </is>
      </c>
      <c r="H17" s="8" t="inlineStr">
        <is>
          <t>INT</t>
        </is>
      </c>
      <c r="I17" s="8" t="inlineStr">
        <is>
          <t>Source citation</t>
        </is>
      </c>
      <c r="J17" s="9" t="inlineStr">
        <is>
          <t>SH-GO2-010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SH-GO2-017</t>
        </is>
      </c>
      <c r="B18" s="8" t="inlineStr">
        <is>
          <t>Go2 EDU hardware, software, SDK and interfaces</t>
        </is>
      </c>
      <c r="C18" s="8" t="inlineStr">
        <is>
          <t>Mapping</t>
        </is>
      </c>
      <c r="D18" s="9" t="inlineStr">
        <is>
          <t>P1</t>
        </is>
      </c>
      <c r="E18" s="10" t="inlineStr">
        <is>
          <t>Core navigation requirement</t>
        </is>
      </c>
      <c r="F18" s="10" t="inlineStr">
        <is>
          <t>Is goal-based navigation (send goal, receive result) exposed through an official interface?</t>
        </is>
      </c>
      <c r="G18" s="10" t="inlineStr">
        <is>
          <t>Without it, position tracking must be built externally.</t>
        </is>
      </c>
      <c r="H18" s="8" t="inlineStr">
        <is>
          <t>INT</t>
        </is>
      </c>
      <c r="I18" s="8" t="inlineStr">
        <is>
          <t>Source citation</t>
        </is>
      </c>
      <c r="J18" s="9" t="inlineStr">
        <is>
          <t>SH-GO2-010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SH-GO2-018</t>
        </is>
      </c>
      <c r="B19" s="8" t="inlineStr">
        <is>
          <t>Go2 EDU hardware, software, SDK and interfaces</t>
        </is>
      </c>
      <c r="C19" s="8" t="inlineStr">
        <is>
          <t>Sensors</t>
        </is>
      </c>
      <c r="D19" s="9" t="inlineStr">
        <is>
          <t>P2</t>
        </is>
      </c>
      <c r="E19" s="10" t="inlineStr">
        <is>
          <t>Affects obstacle strategy</t>
        </is>
      </c>
      <c r="F19" s="10" t="inlineStr">
        <is>
          <t>What are the documented environmental constraints of the depth camera (range, FOV, minimum distance)?</t>
        </is>
      </c>
      <c r="G19" s="10" t="inlineStr">
        <is>
          <t>Determines whether low obstacles and stair edges are detectable.</t>
        </is>
      </c>
      <c r="H19" s="8" t="inlineStr">
        <is>
          <t>INT</t>
        </is>
      </c>
      <c r="I19" s="8" t="inlineStr">
        <is>
          <t>Source citation</t>
        </is>
      </c>
      <c r="J19" s="9" t="inlineStr">
        <is>
          <t>SH-GO2-004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SH-GO2-019</t>
        </is>
      </c>
      <c r="B20" s="8" t="inlineStr">
        <is>
          <t>Go2 EDU hardware, software, SDK and interfaces</t>
        </is>
      </c>
      <c r="C20" s="8" t="inlineStr">
        <is>
          <t>Sensors</t>
        </is>
      </c>
      <c r="D20" s="9" t="inlineStr">
        <is>
          <t>P1</t>
        </is>
      </c>
      <c r="E20" s="10" t="inlineStr">
        <is>
          <t>Battery monitoring requirement</t>
        </is>
      </c>
      <c r="F20" s="10" t="inlineStr">
        <is>
          <t>Through which official interface is battery state of charge read?</t>
        </is>
      </c>
      <c r="G20" s="10" t="inlineStr">
        <is>
          <t>Battery is on `rt/lowstate` → `LowState.bms_state`, **not** `SportModeState`.</t>
        </is>
      </c>
      <c r="H20" s="8" t="inlineStr">
        <is>
          <t>INT</t>
        </is>
      </c>
      <c r="I20" s="8" t="inlineStr">
        <is>
          <t>Source citation</t>
        </is>
      </c>
      <c r="J20" s="9" t="inlineStr">
        <is>
          <t>SH-GO2-010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SH-GO2-020</t>
        </is>
      </c>
      <c r="B21" s="8" t="inlineStr">
        <is>
          <t>Go2 EDU hardware, software, SDK and interfaces</t>
        </is>
      </c>
      <c r="C21" s="8" t="inlineStr">
        <is>
          <t>Safety</t>
        </is>
      </c>
      <c r="D21" s="9" t="inlineStr">
        <is>
          <t>P0</t>
        </is>
      </c>
      <c r="E21" s="10" t="inlineStr">
        <is>
          <t>Safety requirement</t>
        </is>
      </c>
      <c r="F21" s="10" t="inlineStr">
        <is>
          <t>What does Unitree document about emergency stop and safe-stop behaviour?</t>
        </is>
      </c>
      <c r="G21" s="10" t="inlineStr">
        <is>
          <t>Determines SHANA's safe-state design.</t>
        </is>
      </c>
      <c r="H21" s="8" t="inlineStr">
        <is>
          <t>INT / VENDOR</t>
        </is>
      </c>
      <c r="I21" s="8" t="inlineStr">
        <is>
          <t>Manual citation</t>
        </is>
      </c>
      <c r="J21" s="9" t="inlineStr">
        <is>
          <t>—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SH-GO2-021</t>
        </is>
      </c>
      <c r="B22" s="8" t="inlineStr">
        <is>
          <t>Go2 EDU hardware, software, SDK and interfaces</t>
        </is>
      </c>
      <c r="C22" s="8" t="inlineStr">
        <is>
          <t>Safety</t>
        </is>
      </c>
      <c r="D22" s="9" t="inlineStr">
        <is>
          <t>P1</t>
        </is>
      </c>
      <c r="E22" s="10" t="inlineStr">
        <is>
          <t>Recovery planning</t>
        </is>
      </c>
      <c r="F22" s="10" t="inlineStr">
        <is>
          <t>What recovery behaviours does the SDK expose, and which are safe with payload?</t>
        </is>
      </c>
      <c r="G22" s="10" t="inlineStr">
        <is>
          <t>`RecoveryStand()` rises *"regardless of whether it has fallen"* — unsafe with 8 kg.</t>
        </is>
      </c>
      <c r="H22" s="8" t="inlineStr">
        <is>
          <t>INT</t>
        </is>
      </c>
      <c r="I22" s="8" t="inlineStr">
        <is>
          <t>Source citation</t>
        </is>
      </c>
      <c r="J22" s="9" t="inlineStr">
        <is>
          <t>SH-GO2-010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SH-GO2-022</t>
        </is>
      </c>
      <c r="B23" s="8" t="inlineStr">
        <is>
          <t>Go2 EDU hardware, software, SDK and interfaces</t>
        </is>
      </c>
      <c r="C23" s="8" t="inlineStr">
        <is>
          <t>Payload</t>
        </is>
      </c>
      <c r="D23" s="9" t="inlineStr">
        <is>
          <t>P1</t>
        </is>
      </c>
      <c r="E23" s="10" t="inlineStr">
        <is>
          <t>Delivery design</t>
        </is>
      </c>
      <c r="F23" s="10" t="inlineStr">
        <is>
          <t>What payload mounting points and limits are documented for the EDU?</t>
        </is>
      </c>
      <c r="G23" s="10" t="inlineStr">
        <is>
          <t>Rated ≈8 kg but no centre-of-mass envelope is published.</t>
        </is>
      </c>
      <c r="H23" s="8" t="inlineStr">
        <is>
          <t>INT</t>
        </is>
      </c>
      <c r="I23" s="8" t="inlineStr">
        <is>
          <t>Source citation</t>
        </is>
      </c>
      <c r="J23" s="9" t="inlineStr">
        <is>
          <t>SH-GO2-001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SH-GO2-023</t>
        </is>
      </c>
      <c r="B24" s="8" t="inlineStr">
        <is>
          <t>Go2 EDU hardware, software, SDK and interfaces</t>
        </is>
      </c>
      <c r="C24" s="8" t="inlineStr">
        <is>
          <t>Restrictions</t>
        </is>
      </c>
      <c r="D24" s="9" t="inlineStr">
        <is>
          <t>P1</t>
        </is>
      </c>
      <c r="E24" s="10" t="inlineStr">
        <is>
          <t>Scope limitation</t>
        </is>
      </c>
      <c r="F24" s="10" t="inlineStr">
        <is>
          <t>What manufacturer restrictions apply to the EDU in a school with children?</t>
        </is>
      </c>
      <c r="G24" s="10" t="inlineStr">
        <is>
          <t>Manual: *"not a toy and is not intended for use by persons under the age of 14."*</t>
        </is>
      </c>
      <c r="H24" s="8" t="inlineStr">
        <is>
          <t>INT / VENDOR</t>
        </is>
      </c>
      <c r="I24" s="8" t="inlineStr">
        <is>
          <t>Manual citation</t>
        </is>
      </c>
      <c r="J24" s="9" t="inlineStr">
        <is>
          <t>—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SH-GO2-024</t>
        </is>
      </c>
      <c r="B25" s="8" t="inlineStr">
        <is>
          <t>Go2 EDU hardware, software, SDK and interfaces</t>
        </is>
      </c>
      <c r="C25" s="8" t="inlineStr">
        <is>
          <t>Support</t>
        </is>
      </c>
      <c r="D25" s="9" t="inlineStr">
        <is>
          <t>P2</t>
        </is>
      </c>
      <c r="E25" s="10" t="inlineStr">
        <is>
          <t>Long-term viability</t>
        </is>
      </c>
      <c r="F25" s="10" t="inlineStr">
        <is>
          <t>What warranty and support arrangements exist, and who is the local service partner?</t>
        </is>
      </c>
      <c r="G25" s="10" t="inlineStr">
        <is>
          <t>Repair turnaround materially affects project continuity.</t>
        </is>
      </c>
      <c r="H25" s="8" t="inlineStr">
        <is>
          <t>ROB / VENDOR</t>
        </is>
      </c>
      <c r="I25" s="8" t="inlineStr">
        <is>
          <t>Contract reference</t>
        </is>
      </c>
      <c r="J25" s="9" t="inlineStr">
        <is>
          <t>—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SH-NET-001</t>
        </is>
      </c>
      <c r="B2" s="8" t="inlineStr">
        <is>
          <t>School network, Wi-Fi, wired LAN and connectivity</t>
        </is>
      </c>
      <c r="C2" s="8" t="inlineStr">
        <is>
          <t>Wired LAN</t>
        </is>
      </c>
      <c r="D2" s="9" t="inlineStr">
        <is>
          <t>P0</t>
        </is>
      </c>
      <c r="E2" s="10" t="inlineStr">
        <is>
          <t>The robot link depends on it</t>
        </is>
      </c>
      <c r="F2" s="10" t="inlineStr">
        <is>
          <t>What is the existing wired LAN topology? Which switch, VLANs, and what does it serve?</t>
        </is>
      </c>
      <c r="G2" s="10" t="inlineStr">
        <is>
          <t>The robot requires an isolated `192.168.123.0/24` subnet, not the smartboard LAN.</t>
        </is>
      </c>
      <c r="H2" s="8" t="inlineStr">
        <is>
          <t>IT</t>
        </is>
      </c>
      <c r="I2" s="8" t="inlineStr">
        <is>
          <t>Topology diagram,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SH-NET-002</t>
        </is>
      </c>
      <c r="B3" s="8" t="inlineStr">
        <is>
          <t>School network, Wi-Fi, wired LAN and connectivity</t>
        </is>
      </c>
      <c r="C3" s="8" t="inlineStr">
        <is>
          <t>Wired LAN</t>
        </is>
      </c>
      <c r="D3" s="9" t="inlineStr">
        <is>
          <t>P0</t>
        </is>
      </c>
      <c r="E3" s="10" t="inlineStr">
        <is>
          <t>Physical prerequisite</t>
        </is>
      </c>
      <c r="F3" s="10" t="inlineStr">
        <is>
          <t>Are free Ethernet ports available, or can a USB-Ethernet adapter be added to the server host?</t>
        </is>
      </c>
      <c r="G3" s="10" t="inlineStr">
        <is>
          <t>DDS discovery is unreliable without a dedicated wired NIC.</t>
        </is>
      </c>
      <c r="H3" s="8" t="inlineStr">
        <is>
          <t>IT / LAB</t>
        </is>
      </c>
      <c r="I3" s="8" t="inlineStr">
        <is>
          <t>Port count</t>
        </is>
      </c>
      <c r="J3" s="9" t="inlineStr">
        <is>
          <t>SH-NET-001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SH-NET-003</t>
        </is>
      </c>
      <c r="B4" s="8" t="inlineStr">
        <is>
          <t>School network, Wi-Fi, wired LAN and connectivity</t>
        </is>
      </c>
      <c r="C4" s="8" t="inlineStr">
        <is>
          <t>Wired LAN</t>
        </is>
      </c>
      <c r="D4" s="9" t="inlineStr">
        <is>
          <t>P0</t>
        </is>
      </c>
      <c r="E4" s="10" t="inlineStr">
        <is>
          <t>Permission required</t>
        </is>
      </c>
      <c r="F4" s="10" t="inlineStr">
        <is>
          <t>Does the school permit a dedicated robot network segment separate from the smartboard LAN?</t>
        </is>
      </c>
      <c r="G4" s="10" t="inlineStr">
        <is>
          <t>Manufacturer specifies an isolated subnet; sharing a broadcast domain is unsupported.</t>
        </is>
      </c>
      <c r="H4" s="8" t="inlineStr">
        <is>
          <t>IT</t>
        </is>
      </c>
      <c r="I4" s="8" t="inlineStr">
        <is>
          <t>Written approval, `NEEDS_SCHOOL_PERM`</t>
        </is>
      </c>
      <c r="J4" s="9" t="inlineStr">
        <is>
          <t>SH-NET-001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SH-NET-004</t>
        </is>
      </c>
      <c r="B5" s="8" t="inlineStr">
        <is>
          <t>School network, Wi-Fi, wired LAN and connectivity</t>
        </is>
      </c>
      <c r="C5" s="8" t="inlineStr">
        <is>
          <t>Wired LAN</t>
        </is>
      </c>
      <c r="D5" s="9" t="inlineStr">
        <is>
          <t>P1</t>
        </is>
      </c>
      <c r="E5" s="10" t="inlineStr">
        <is>
          <t>Addressability</t>
        </is>
      </c>
      <c r="F5" s="10" t="inlineStr">
        <is>
          <t>Can a static IP be assigned to the server on the robot subnet?</t>
        </is>
      </c>
      <c r="G5" s="10" t="inlineStr">
        <is>
          <t>Unitree requires `192.168.123.222`; the robot is `192.168.123.161`.</t>
        </is>
      </c>
      <c r="H5" s="8" t="inlineStr">
        <is>
          <t>IT</t>
        </is>
      </c>
      <c r="I5" s="8" t="inlineStr">
        <is>
          <t>Assignment record</t>
        </is>
      </c>
      <c r="J5" s="9" t="inlineStr">
        <is>
          <t>SH-NET-003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SH-NET-005</t>
        </is>
      </c>
      <c r="B6" s="8" t="inlineStr">
        <is>
          <t>School network, Wi-Fi, wired LAN and connectivity</t>
        </is>
      </c>
      <c r="C6" s="8" t="inlineStr">
        <is>
          <t>Wired LAN</t>
        </is>
      </c>
      <c r="D6" s="9" t="inlineStr">
        <is>
          <t>P0</t>
        </is>
      </c>
      <c r="E6" s="10" t="inlineStr">
        <is>
          <t>Security control</t>
        </is>
      </c>
      <c r="F6" s="10" t="inlineStr">
        <is>
          <t>Are VLANs or client isolation enabled that would prevent device-to-device traffic?</t>
        </is>
      </c>
      <c r="G6" s="10" t="inlineStr">
        <is>
          <t>Isolation silently breaks any wireless or bridged approach.</t>
        </is>
      </c>
      <c r="H6" s="8" t="inlineStr">
        <is>
          <t>IT</t>
        </is>
      </c>
      <c r="I6" s="8" t="inlineStr">
        <is>
          <t>Switch config excerpt</t>
        </is>
      </c>
      <c r="J6" s="9" t="inlineStr">
        <is>
          <t>SH-NET-001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SH-NET-006</t>
        </is>
      </c>
      <c r="B7" s="8" t="inlineStr">
        <is>
          <t>School network, Wi-Fi, wired LAN and connectivity</t>
        </is>
      </c>
      <c r="C7" s="8" t="inlineStr">
        <is>
          <t>Firewall</t>
        </is>
      </c>
      <c r="D7" s="9" t="inlineStr">
        <is>
          <t>P1</t>
        </is>
      </c>
      <c r="E7" s="10" t="inlineStr">
        <is>
          <t>Determines whether the server is reachable</t>
        </is>
      </c>
      <c r="F7" s="10" t="inlineStr">
        <is>
          <t>Do firewall rules permit the server to accept teacher-device connections on the LAN?</t>
        </is>
      </c>
      <c r="G7" s="10" t="inlineStr">
        <is>
          <t>The dashboard must be reachable by teachers.</t>
        </is>
      </c>
      <c r="H7" s="8" t="inlineStr">
        <is>
          <t>IT</t>
        </is>
      </c>
      <c r="I7" s="8" t="inlineStr">
        <is>
          <t>Rule excerpt</t>
        </is>
      </c>
      <c r="J7" s="9" t="inlineStr">
        <is>
          <t>SH-NET-001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SH-NET-007</t>
        </is>
      </c>
      <c r="B8" s="8" t="inlineStr">
        <is>
          <t>School network, Wi-Fi, wired LAN and connectivity</t>
        </is>
      </c>
      <c r="C8" s="8" t="inlineStr">
        <is>
          <t>Firewall</t>
        </is>
      </c>
      <c r="D8" s="9" t="inlineStr">
        <is>
          <t>P1</t>
        </is>
      </c>
      <c r="E8" s="10" t="inlineStr">
        <is>
          <t>Blocks the LiDAR path if wrong</t>
        </is>
      </c>
      <c r="F8" s="10" t="inlineStr">
        <is>
          <t>Do firewall rules permit UDP multicast on the robot subnet?</t>
        </is>
      </c>
      <c r="G8" s="10" t="inlineStr">
        <is>
          <t>CycloneDDS SPDP discovery depends on multicast.</t>
        </is>
      </c>
      <c r="H8" s="8" t="inlineStr">
        <is>
          <t>IT</t>
        </is>
      </c>
      <c r="I8" s="8" t="inlineStr">
        <is>
          <t>Rule excerpt</t>
        </is>
      </c>
      <c r="J8" s="9" t="inlineStr">
        <is>
          <t>SH-NET-001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SH-NET-008</t>
        </is>
      </c>
      <c r="B9" s="8" t="inlineStr">
        <is>
          <t>School network, Wi-Fi, wired LAN and connectivity</t>
        </is>
      </c>
      <c r="C9" s="8" t="inlineStr">
        <is>
          <t>Wi-Fi coverage</t>
        </is>
      </c>
      <c r="D9" s="9" t="inlineStr">
        <is>
          <t>P1</t>
        </is>
      </c>
      <c r="E9" s="10" t="inlineStr">
        <is>
          <t>Determines teacher access</t>
        </is>
      </c>
      <c r="F9" s="10" t="inlineStr">
        <is>
          <t>Does the school have Wi-Fi, how many access points, and which floors/blocks does it cover?</t>
        </is>
      </c>
      <c r="G9" s="10" t="inlineStr">
        <is>
          <t>Teachers need to reach the dashboard. The robot does not.</t>
        </is>
      </c>
      <c r="H9" s="8" t="inlineStr">
        <is>
          <t>IT</t>
        </is>
      </c>
      <c r="I9" s="8" t="inlineStr">
        <is>
          <t>AP inventory + floor plan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SH-NET-009</t>
        </is>
      </c>
      <c r="B10" s="8" t="inlineStr">
        <is>
          <t>School network, Wi-Fi, wired LAN and connectivity</t>
        </is>
      </c>
      <c r="C10" s="8" t="inlineStr">
        <is>
          <t>Wi-Fi coverage</t>
        </is>
      </c>
      <c r="D10" s="9" t="inlineStr">
        <is>
          <t>P2</t>
        </is>
      </c>
      <c r="E10" s="10" t="inlineStr">
        <is>
          <t>Determines LoRa justification</t>
        </is>
      </c>
      <c r="F10" s="10" t="inlineStr">
        <is>
          <t>**Is there any specific room, stairwell, corridor or hall where Wi-Fi does not reach?**</t>
        </is>
      </c>
      <c r="G10" s="10" t="inlineStr">
        <is>
          <t>This single answer decides whether LoRa is justified at all.</t>
        </is>
      </c>
      <c r="H10" s="8" t="inlineStr">
        <is>
          <t>IT</t>
        </is>
      </c>
      <c r="I10" s="8" t="inlineStr">
        <is>
          <t>Named list of locations</t>
        </is>
      </c>
      <c r="J10" s="9" t="inlineStr">
        <is>
          <t>SH-NET-008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SH-NET-010</t>
        </is>
      </c>
      <c r="B11" s="8" t="inlineStr">
        <is>
          <t>School network, Wi-Fi, wired LAN and connectivity</t>
        </is>
      </c>
      <c r="C11" s="8" t="inlineStr">
        <is>
          <t>Wi-Fi policy</t>
        </is>
      </c>
      <c r="D11" s="9" t="inlineStr">
        <is>
          <t>P1</t>
        </is>
      </c>
      <c r="E11" s="10" t="inlineStr">
        <is>
          <t>Permission required</t>
        </is>
      </c>
      <c r="F11" s="10" t="inlineStr">
        <is>
          <t>May robot-associated devices join the existing school Wi-Fi?</t>
        </is>
      </c>
      <c r="G11" s="10" t="inlineStr">
        <is>
          <t>If permitted, simplifies telemetry backup.</t>
        </is>
      </c>
      <c r="H11" s="8" t="inlineStr">
        <is>
          <t>IT</t>
        </is>
      </c>
      <c r="I11" s="8" t="inlineStr">
        <is>
          <t>Written policy</t>
        </is>
      </c>
      <c r="J11" s="9" t="inlineStr">
        <is>
          <t>SH-NET-008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SH-NET-011</t>
        </is>
      </c>
      <c r="B12" s="8" t="inlineStr">
        <is>
          <t>School network, Wi-Fi, wired LAN and connectivity</t>
        </is>
      </c>
      <c r="C12" s="8" t="inlineStr">
        <is>
          <t>Wi-Fi policy</t>
        </is>
      </c>
      <c r="D12" s="9" t="inlineStr">
        <is>
          <t>P1</t>
        </is>
      </c>
      <c r="E12" s="10" t="inlineStr">
        <is>
          <t>Permission required</t>
        </is>
      </c>
      <c r="F12" s="10" t="inlineStr">
        <is>
          <t>Is a **dedicated private Wi-Fi network** permitted for SHANA?</t>
        </is>
      </c>
      <c r="G12" s="10" t="inlineStr">
        <is>
          <t>Preferred over joining the main WLAN for isolation.</t>
        </is>
      </c>
      <c r="H12" s="8" t="inlineStr">
        <is>
          <t>IT</t>
        </is>
      </c>
      <c r="I12" s="8" t="inlineStr">
        <is>
          <t>Written approval, `NEEDS_SCHOOL_PERM`</t>
        </is>
      </c>
      <c r="J12" s="9" t="inlineStr">
        <is>
          <t>SH-NET-008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SH-NET-012</t>
        </is>
      </c>
      <c r="B13" s="8" t="inlineStr">
        <is>
          <t>School network, Wi-Fi, wired LAN and connectivity</t>
        </is>
      </c>
      <c r="C13" s="8" t="inlineStr">
        <is>
          <t>Wi-Fi policy</t>
        </is>
      </c>
      <c r="D13" s="9" t="inlineStr">
        <is>
          <t>P2</t>
        </is>
      </c>
      <c r="E13" s="10" t="inlineStr">
        <is>
          <t>Deployment option</t>
        </is>
      </c>
      <c r="F13" s="10" t="inlineStr">
        <is>
          <t>Are additional access points permitted, and who installs and maintains them?</t>
        </is>
      </c>
      <c r="G13" s="10" t="inlineStr">
        <is>
          <t>Needed if per-floor coverage gaps exist.</t>
        </is>
      </c>
      <c r="H13" s="8" t="inlineStr">
        <is>
          <t>IT</t>
        </is>
      </c>
      <c r="I13" s="8" t="inlineStr">
        <is>
          <t>Approval + owner</t>
        </is>
      </c>
      <c r="J13" s="9" t="inlineStr">
        <is>
          <t>SH-NET-011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SH-NET-013</t>
        </is>
      </c>
      <c r="B14" s="8" t="inlineStr">
        <is>
          <t>School network, Wi-Fi, wired LAN and connectivity</t>
        </is>
      </c>
      <c r="C14" s="8" t="inlineStr">
        <is>
          <t>Wi-Fi policy</t>
        </is>
      </c>
      <c r="D14" s="9" t="inlineStr">
        <is>
          <t>P2</t>
        </is>
      </c>
      <c r="E14" s="10" t="inlineStr">
        <is>
          <t>Deployment option</t>
        </is>
      </c>
      <c r="F14" s="10" t="inlineStr">
        <is>
          <t>Is wireless backhaul (mesh or bridge) permitted?</t>
        </is>
      </c>
      <c r="G14" s="10" t="inlineStr">
        <is>
          <t>Fallback where cabling is impossible.</t>
        </is>
      </c>
      <c r="H14" s="8" t="inlineStr">
        <is>
          <t>IT</t>
        </is>
      </c>
      <c r="I14" s="8" t="inlineStr">
        <is>
          <t>Written approval</t>
        </is>
      </c>
      <c r="J14" s="9" t="inlineStr">
        <is>
          <t>SH-NET-011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SH-NET-014</t>
        </is>
      </c>
      <c r="B15" s="8" t="inlineStr">
        <is>
          <t>School network, Wi-Fi, wired LAN and connectivity</t>
        </is>
      </c>
      <c r="C15" s="8" t="inlineStr">
        <is>
          <t>Power</t>
        </is>
      </c>
      <c r="D15" s="9" t="inlineStr">
        <is>
          <t>P2</t>
        </is>
      </c>
      <c r="E15" s="10" t="inlineStr">
        <is>
          <t>AP feasibility</t>
        </is>
      </c>
      <c r="F15" s="10" t="inlineStr">
        <is>
          <t>Can access points be powered through approved PoE infrastructure?</t>
        </is>
      </c>
      <c r="G15" s="10" t="inlineStr">
        <is>
          <t>Determines install cost.</t>
        </is>
      </c>
      <c r="H15" s="8" t="inlineStr">
        <is>
          <t>IT / FAC</t>
        </is>
      </c>
      <c r="I15" s="8" t="inlineStr">
        <is>
          <t>PoE inventory</t>
        </is>
      </c>
      <c r="J15" s="9" t="inlineStr">
        <is>
          <t>SH-NET-012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SH-NET-015</t>
        </is>
      </c>
      <c r="B16" s="8" t="inlineStr">
        <is>
          <t>School network, Wi-Fi, wired LAN and connectivity</t>
        </is>
      </c>
      <c r="C16" s="8" t="inlineStr">
        <is>
          <t>Local-only network</t>
        </is>
      </c>
      <c r="D16" s="9" t="inlineStr">
        <is>
          <t>P1</t>
        </is>
      </c>
      <c r="E16" s="10" t="inlineStr">
        <is>
          <t>Design principle</t>
        </is>
      </c>
      <c r="F16" s="10" t="inlineStr">
        <is>
          <t>Is a local-only network with no internet dependency permitted?</t>
        </is>
      </c>
      <c r="G16" s="10" t="inlineStr">
        <is>
          <t>Core operation must not require external connectivity.</t>
        </is>
      </c>
      <c r="H16" s="8" t="inlineStr">
        <is>
          <t>IT</t>
        </is>
      </c>
      <c r="I16" s="8" t="inlineStr">
        <is>
          <t>Written approval</t>
        </is>
      </c>
      <c r="J16" s="9" t="inlineStr">
        <is>
          <t>SH-NET-001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SH-NET-016</t>
        </is>
      </c>
      <c r="B17" s="8" t="inlineStr">
        <is>
          <t>School network, Wi-Fi, wired LAN and connectivity</t>
        </is>
      </c>
      <c r="C17" s="8" t="inlineStr">
        <is>
          <t>Naming</t>
        </is>
      </c>
      <c r="D17" s="9" t="inlineStr">
        <is>
          <t>P2</t>
        </is>
      </c>
      <c r="E17" s="10" t="inlineStr">
        <is>
          <t>Convenience</t>
        </is>
      </c>
      <c r="F17" s="10" t="inlineStr">
        <is>
          <t>Can a local DNS name or fixed IP be authorised for the dashboard?</t>
        </is>
      </c>
      <c r="G17" s="10" t="inlineStr">
        <is>
          <t>Teachers need a memorable address.</t>
        </is>
      </c>
      <c r="H17" s="8" t="inlineStr">
        <is>
          <t>IT</t>
        </is>
      </c>
      <c r="I17" s="8" t="inlineStr">
        <is>
          <t>DNS record approval</t>
        </is>
      </c>
      <c r="J17" s="9" t="inlineStr">
        <is>
          <t>SH-NET-004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SH-NET-017</t>
        </is>
      </c>
      <c r="B18" s="8" t="inlineStr">
        <is>
          <t>School network, Wi-Fi, wired LAN and connectivity</t>
        </is>
      </c>
      <c r="C18" s="8" t="inlineStr">
        <is>
          <t>Security</t>
        </is>
      </c>
      <c r="D18" s="9" t="inlineStr">
        <is>
          <t>P1</t>
        </is>
      </c>
      <c r="E18" s="10" t="inlineStr">
        <is>
          <t>Mandatory</t>
        </is>
      </c>
      <c r="F18" s="10" t="inlineStr">
        <is>
          <t>What authentication and encryption standard applies to school network credentials?</t>
        </is>
      </c>
      <c r="G18" s="10" t="inlineStr">
        <is>
          <t>Determines credential provisioning for any wireless component.</t>
        </is>
      </c>
      <c r="H18" s="8" t="inlineStr">
        <is>
          <t>IT</t>
        </is>
      </c>
      <c r="I18" s="8" t="inlineStr">
        <is>
          <t>Policy reference</t>
        </is>
      </c>
      <c r="J18" s="9" t="inlineStr">
        <is>
          <t>SH-NET-011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SH-NET-018</t>
        </is>
      </c>
      <c r="B19" s="8" t="inlineStr">
        <is>
          <t>School network, Wi-Fi, wired LAN and connectivity</t>
        </is>
      </c>
      <c r="C19" s="8" t="inlineStr">
        <is>
          <t>Security</t>
        </is>
      </c>
      <c r="D19" s="9" t="inlineStr">
        <is>
          <t>P0</t>
        </is>
      </c>
      <c r="E19" s="10" t="inlineStr">
        <is>
          <t>Mandatory</t>
        </is>
      </c>
      <c r="F19" s="10" t="inlineStr">
        <is>
          <t>Are there school rules prohibiting storage of credentials in Git or documentation?</t>
        </is>
      </c>
      <c r="G19" s="10" t="inlineStr">
        <is>
          <t>Applies to Wi-Fi keys and device credentials.</t>
        </is>
      </c>
      <c r="H19" s="8" t="inlineStr">
        <is>
          <t>IT</t>
        </is>
      </c>
      <c r="I19" s="8" t="inlineStr">
        <is>
          <t>Written rule</t>
        </is>
      </c>
      <c r="J19" s="9" t="inlineStr">
        <is>
          <t>—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SH-NET-019</t>
        </is>
      </c>
      <c r="B20" s="8" t="inlineStr">
        <is>
          <t>School network, Wi-Fi, wired LAN and connectivity</t>
        </is>
      </c>
      <c r="C20" s="8" t="inlineStr">
        <is>
          <t>Coverage survey</t>
        </is>
      </c>
      <c r="D20" s="9" t="inlineStr">
        <is>
          <t>P2</t>
        </is>
      </c>
      <c r="E20" s="10" t="inlineStr">
        <is>
          <t>Validates assumptions</t>
        </is>
      </c>
      <c r="F20" s="10" t="inlineStr">
        <is>
          <t>What coverage survey method and standard would the school require before approval?</t>
        </is>
      </c>
      <c r="G20" s="10" t="inlineStr">
        <is>
          <t>RSSI/PDR measurement at specific points.</t>
        </is>
      </c>
      <c r="H20" s="8" t="inlineStr">
        <is>
          <t>IT</t>
        </is>
      </c>
      <c r="I20" s="8" t="inlineStr">
        <is>
          <t>Survey method</t>
        </is>
      </c>
      <c r="J20" s="9" t="inlineStr">
        <is>
          <t>SH-NET-012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SH-NET-020</t>
        </is>
      </c>
      <c r="B21" s="8" t="inlineStr">
        <is>
          <t>School network, Wi-Fi, wired LAN and connectivity</t>
        </is>
      </c>
      <c r="C21" s="8" t="inlineStr">
        <is>
          <t>Coverage survey</t>
        </is>
      </c>
      <c r="D21" s="9" t="inlineStr">
        <is>
          <t>P2</t>
        </is>
      </c>
      <c r="E21" s="10" t="inlineStr">
        <is>
          <t>Known weak areas</t>
        </is>
      </c>
      <c r="F21" s="10" t="inlineStr">
        <is>
          <t>Are stairwells and elevators known Wi-Fi dead zones?</t>
        </is>
      </c>
      <c r="G21" s="10" t="inlineStr">
        <is>
          <t>Relevant to telemetry continuity during vertical transit.</t>
        </is>
      </c>
      <c r="H21" s="8" t="inlineStr">
        <is>
          <t>IT</t>
        </is>
      </c>
      <c r="I21" s="8" t="inlineStr">
        <is>
          <t>Survey data</t>
        </is>
      </c>
      <c r="J21" s="9" t="inlineStr">
        <is>
          <t>SH-NET-008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SH-NET-021</t>
        </is>
      </c>
      <c r="B22" s="8" t="inlineStr">
        <is>
          <t>School network, Wi-Fi, wired LAN and connectivity</t>
        </is>
      </c>
      <c r="C22" s="8" t="inlineStr">
        <is>
          <t>Roaming</t>
        </is>
      </c>
      <c r="D22" s="9" t="inlineStr">
        <is>
          <t>P3</t>
        </is>
      </c>
      <c r="E22" s="10" t="inlineStr">
        <is>
          <t>Affects telemetry continuity</t>
        </is>
      </c>
      <c r="F22" s="10" t="inlineStr">
        <is>
          <t>How does the school WLAN handle roaming between access points?</t>
        </is>
      </c>
      <c r="G22" s="10" t="inlineStr">
        <is>
          <t>Affects latency spikes during a mission.</t>
        </is>
      </c>
      <c r="H22" s="8" t="inlineStr">
        <is>
          <t>IT</t>
        </is>
      </c>
      <c r="I22" s="8" t="inlineStr">
        <is>
          <t>Controller config</t>
        </is>
      </c>
      <c r="J22" s="9" t="inlineStr">
        <is>
          <t>SH-NET-008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SH-NET-022</t>
        </is>
      </c>
      <c r="B23" s="8" t="inlineStr">
        <is>
          <t>School network, Wi-Fi, wired LAN and connectivity</t>
        </is>
      </c>
      <c r="C23" s="8" t="inlineStr">
        <is>
          <t>Resilience</t>
        </is>
      </c>
      <c r="D23" s="9" t="inlineStr">
        <is>
          <t>P1</t>
        </is>
      </c>
      <c r="E23" s="10" t="inlineStr">
        <is>
          <t>Safety-relevant</t>
        </is>
      </c>
      <c r="F23" s="10" t="inlineStr">
        <is>
          <t>Are there scheduled network outages, maintenance windows, or load-shedding patterns?</t>
        </is>
      </c>
      <c r="G23" s="10" t="inlineStr">
        <is>
          <t>Determines whether missions can be planned around outages.</t>
        </is>
      </c>
      <c r="H23" s="8" t="inlineStr">
        <is>
          <t>IT</t>
        </is>
      </c>
      <c r="I23" s="8" t="inlineStr">
        <is>
          <t>Outage schedule</t>
        </is>
      </c>
      <c r="J23" s="9" t="inlineStr">
        <is>
          <t>SH-NET-001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SH-NET-023</t>
        </is>
      </c>
      <c r="B24" s="8" t="inlineStr">
        <is>
          <t>School network, Wi-Fi, wired LAN and connectivity</t>
        </is>
      </c>
      <c r="C24" s="8" t="inlineStr">
        <is>
          <t>Segmentation</t>
        </is>
      </c>
      <c r="D24" s="9" t="inlineStr">
        <is>
          <t>P1</t>
        </is>
      </c>
      <c r="E24" s="10" t="inlineStr">
        <is>
          <t>Architecture requirement</t>
        </is>
      </c>
      <c r="F24" s="10" t="inlineStr">
        <is>
          <t>Is a physically or logically separate robot network required or preferred?</t>
        </is>
      </c>
      <c r="G24" s="10" t="inlineStr">
        <is>
          <t>Isolating the robot subnet protects the school LAN.</t>
        </is>
      </c>
      <c r="H24" s="8" t="inlineStr">
        <is>
          <t>IT</t>
        </is>
      </c>
      <c r="I24" s="8" t="inlineStr">
        <is>
          <t>Decision record</t>
        </is>
      </c>
      <c r="J24" s="9" t="inlineStr">
        <is>
          <t>SH-NET-003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SH-NET-024</t>
        </is>
      </c>
      <c r="B25" s="8" t="inlineStr">
        <is>
          <t>School network, Wi-Fi, wired LAN and connectivity</t>
        </is>
      </c>
      <c r="C25" s="8" t="inlineStr">
        <is>
          <t>Exhibition</t>
        </is>
      </c>
      <c r="D25" s="9" t="inlineStr">
        <is>
          <t>P2</t>
        </is>
      </c>
      <c r="E25" s="10" t="inlineStr">
        <is>
          <t>Event-specific</t>
        </is>
      </c>
      <c r="F25" s="10" t="inlineStr">
        <is>
          <t>For the exhibition, is a temporary isolated network preferable to the production network?</t>
        </is>
      </c>
      <c r="G25" s="10" t="inlineStr">
        <is>
          <t>Reduces risk on a time-limited deployment.</t>
        </is>
      </c>
      <c r="H25" s="8" t="inlineStr">
        <is>
          <t>IT / EXPO</t>
        </is>
      </c>
      <c r="I25" s="8" t="inlineStr">
        <is>
          <t>Decision record</t>
        </is>
      </c>
      <c r="J25" s="9" t="inlineStr">
        <is>
          <t>SH-NET-023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SH-SRV-001</t>
        </is>
      </c>
      <c r="B26" s="8" t="inlineStr">
        <is>
          <t>Local server, dashboard, authentication and security</t>
        </is>
      </c>
      <c r="C26" s="8" t="inlineStr">
        <is>
          <t>Hosting</t>
        </is>
      </c>
      <c r="D26" s="9" t="inlineStr">
        <is>
          <t>P0</t>
        </is>
      </c>
      <c r="E26" s="10" t="inlineStr">
        <is>
          <t>No server, no system</t>
        </is>
      </c>
      <c r="F26" s="10" t="inlineStr">
        <is>
          <t>Which physical location will host the SHANA server, and is it approved?</t>
        </is>
      </c>
      <c r="G26" s="10" t="inlineStr">
        <is>
          <t>AI Lab (CP-C3) is proposed; Makerspace Lab (CP-A1) is the alternate.</t>
        </is>
      </c>
      <c r="H26" s="8" t="inlineStr">
        <is>
          <t>ADM</t>
        </is>
      </c>
      <c r="I26" s="8" t="inlineStr">
        <is>
          <t>Room allocation, `NEEDS_SCHOOL_PERM`</t>
        </is>
      </c>
      <c r="J26" s="9" t="inlineStr">
        <is>
          <t>—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SH-SRV-002</t>
        </is>
      </c>
      <c r="B27" s="8" t="inlineStr">
        <is>
          <t>Local server, dashboard, authentication and security</t>
        </is>
      </c>
      <c r="C27" s="8" t="inlineStr">
        <is>
          <t>Hosting</t>
        </is>
      </c>
      <c r="D27" s="9" t="inlineStr">
        <is>
          <t>P0</t>
        </is>
      </c>
      <c r="E27" s="10" t="inlineStr">
        <is>
          <t>Minimum technical requirement</t>
        </is>
      </c>
      <c r="F27" s="10" t="inlineStr">
        <is>
          <t>What CPU, RAM, disk and network ports does the available host have?</t>
        </is>
      </c>
      <c r="G27" s="10" t="inlineStr">
        <is>
          <t>Must run Linux with at least two NICs.</t>
        </is>
      </c>
      <c r="H27" s="8" t="inlineStr">
        <is>
          <t>LAB / IT</t>
        </is>
      </c>
      <c r="I27" s="8" t="inlineStr">
        <is>
          <t>`lshw` output</t>
        </is>
      </c>
      <c r="J27" s="9" t="inlineStr">
        <is>
          <t>SH-SRV-001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SH-SRV-003</t>
        </is>
      </c>
      <c r="B28" s="8" t="inlineStr">
        <is>
          <t>Local server, dashboard, authentication and security</t>
        </is>
      </c>
      <c r="C28" s="8" t="inlineStr">
        <is>
          <t>Hosting</t>
        </is>
      </c>
      <c r="D28" s="9" t="inlineStr">
        <is>
          <t>P1</t>
        </is>
      </c>
      <c r="E28" s="10" t="inlineStr">
        <is>
          <t>Determines availability</t>
        </is>
      </c>
      <c r="F28" s="10" t="inlineStr">
        <is>
          <t>Will the host run continuously, or only during school hours?</t>
        </is>
      </c>
      <c r="G28" s="10" t="inlineStr">
        <is>
          <t>Recovery and mission windows depend on availability.</t>
        </is>
      </c>
      <c r="H28" s="8" t="inlineStr">
        <is>
          <t>ADM</t>
        </is>
      </c>
      <c r="I28" s="8" t="inlineStr">
        <is>
          <t>Written confirmation</t>
        </is>
      </c>
      <c r="J28" s="9" t="inlineStr">
        <is>
          <t>SH-SRV-001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SH-SRV-004</t>
        </is>
      </c>
      <c r="B29" s="8" t="inlineStr">
        <is>
          <t>Local server, dashboard, authentication and security</t>
        </is>
      </c>
      <c r="C29" s="8" t="inlineStr">
        <is>
          <t>Hosting</t>
        </is>
      </c>
      <c r="D29" s="9" t="inlineStr">
        <is>
          <t>P1</t>
        </is>
      </c>
      <c r="E29" s="10" t="inlineStr">
        <is>
          <t>Resilience</t>
        </is>
      </c>
      <c r="F29" s="10" t="inlineStr">
        <is>
          <t>Is a UPS available at the chosen location?</t>
        </is>
      </c>
      <c r="G29" s="10" t="inlineStr">
        <is>
          <t>A power cut mid-mission leaves the robot without a watchdog.</t>
        </is>
      </c>
      <c r="H29" s="8" t="inlineStr">
        <is>
          <t>FAC</t>
        </is>
      </c>
      <c r="I29" s="8" t="inlineStr">
        <is>
          <t>Confirmation</t>
        </is>
      </c>
      <c r="J29" s="9" t="inlineStr">
        <is>
          <t>SH-SRV-001</t>
        </is>
      </c>
      <c r="K29" s="9" t="inlineStr">
        <is>
          <t>NO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SH-SRV-005</t>
        </is>
      </c>
      <c r="B30" s="8" t="inlineStr">
        <is>
          <t>Local server, dashboard, authentication and security</t>
        </is>
      </c>
      <c r="C30" s="8" t="inlineStr">
        <is>
          <t>Hosting</t>
        </is>
      </c>
      <c r="D30" s="9" t="inlineStr">
        <is>
          <t>P2</t>
        </is>
      </c>
      <c r="E30" s="10" t="inlineStr">
        <is>
          <t>Deployment option</t>
        </is>
      </c>
      <c r="F30" s="10" t="inlineStr">
        <is>
          <t>Does a NAS or existing local application server exist that could host SHANA?</t>
        </is>
      </c>
      <c r="G30" s="10" t="inlineStr">
        <is>
          <t>Would reduce new hardware.</t>
        </is>
      </c>
      <c r="H30" s="8" t="inlineStr">
        <is>
          <t>IT</t>
        </is>
      </c>
      <c r="I30" s="8" t="inlineStr">
        <is>
          <t>Inventory</t>
        </is>
      </c>
      <c r="J30" s="9" t="inlineStr">
        <is>
          <t>SH-SRV-001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SH-SRV-006</t>
        </is>
      </c>
      <c r="B31" s="8" t="inlineStr">
        <is>
          <t>Local server, dashboard, authentication and security</t>
        </is>
      </c>
      <c r="C31" s="8" t="inlineStr">
        <is>
          <t>Dashboard</t>
        </is>
      </c>
      <c r="D31" s="9" t="inlineStr">
        <is>
          <t>P1</t>
        </is>
      </c>
      <c r="E31" s="10" t="inlineStr">
        <is>
          <t>Teacher-facing deliverable</t>
        </is>
      </c>
      <c r="F31" s="10" t="inlineStr">
        <is>
          <t>What devices will teachers use to access the dashboard (desktop, tablet, phone)?</t>
        </is>
      </c>
      <c r="G31" s="10" t="inlineStr">
        <is>
          <t>Determines minimum supported screen size and touch targets.</t>
        </is>
      </c>
      <c r="H31" s="8" t="inlineStr">
        <is>
          <t>TCH</t>
        </is>
      </c>
      <c r="I31" s="8" t="inlineStr">
        <is>
          <t>Survey</t>
        </is>
      </c>
      <c r="J31" s="9" t="inlineStr">
        <is>
          <t>—</t>
        </is>
      </c>
      <c r="K31" s="9" t="inlineStr">
        <is>
          <t>NO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SH-SRV-007</t>
        </is>
      </c>
      <c r="B32" s="8" t="inlineStr">
        <is>
          <t>Local server, dashboard, authentication and security</t>
        </is>
      </c>
      <c r="C32" s="8" t="inlineStr">
        <is>
          <t>Dashboard</t>
        </is>
      </c>
      <c r="D32" s="9" t="inlineStr">
        <is>
          <t>P2</t>
        </is>
      </c>
      <c r="E32" s="10" t="inlineStr">
        <is>
          <t>Usability</t>
        </is>
      </c>
      <c r="F32" s="10" t="inlineStr">
        <is>
          <t>Are teachers willing to use a web interface, or is a simpler mechanism preferred?</t>
        </is>
      </c>
      <c r="G32" s="10" t="inlineStr">
        <is>
          <t>Adoption risk.</t>
        </is>
      </c>
      <c r="H32" s="8" t="inlineStr">
        <is>
          <t>TCH</t>
        </is>
      </c>
      <c r="I32" s="8" t="inlineStr">
        <is>
          <t>Survey</t>
        </is>
      </c>
      <c r="J32" s="9" t="inlineStr">
        <is>
          <t>SH-SRV-006</t>
        </is>
      </c>
      <c r="K32" s="9" t="inlineStr">
        <is>
          <t>NO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SH-SRV-008</t>
        </is>
      </c>
      <c r="B33" s="8" t="inlineStr">
        <is>
          <t>Local server, dashboard, authentication and security</t>
        </is>
      </c>
      <c r="C33" s="8" t="inlineStr">
        <is>
          <t>Dashboard</t>
        </is>
      </c>
      <c r="D33" s="9" t="inlineStr">
        <is>
          <t>P2</t>
        </is>
      </c>
      <c r="E33" s="10" t="inlineStr">
        <is>
          <t>Language</t>
        </is>
      </c>
      <c r="F33" s="10" t="inlineStr">
        <is>
          <t>What languages must the dashboard support?</t>
        </is>
      </c>
      <c r="G33" s="10" t="inlineStr">
        <is>
          <t>Indian school context may require regional language support.</t>
        </is>
      </c>
      <c r="H33" s="8" t="inlineStr">
        <is>
          <t>ADM / TCH</t>
        </is>
      </c>
      <c r="I33" s="8" t="inlineStr">
        <is>
          <t>Requirement</t>
        </is>
      </c>
      <c r="J33" s="9" t="inlineStr">
        <is>
          <t>—</t>
        </is>
      </c>
      <c r="K33" s="9" t="inlineStr">
        <is>
          <t>NO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SH-SRV-009</t>
        </is>
      </c>
      <c r="B34" s="8" t="inlineStr">
        <is>
          <t>Local server, dashboard, authentication and security</t>
        </is>
      </c>
      <c r="C34" s="8" t="inlineStr">
        <is>
          <t>Authentication</t>
        </is>
      </c>
      <c r="D34" s="9" t="inlineStr">
        <is>
          <t>P0</t>
        </is>
      </c>
      <c r="E34" s="10" t="inlineStr">
        <is>
          <t>Security requirement</t>
        </is>
      </c>
      <c r="F34" s="10" t="inlineStr">
        <is>
          <t>Who may hold a teacher account, and how are accounts provisioned?</t>
        </is>
      </c>
      <c r="G34" s="10" t="inlineStr">
        <is>
          <t>Determines the identity model.</t>
        </is>
      </c>
      <c r="H34" s="8" t="inlineStr">
        <is>
          <t>ADM</t>
        </is>
      </c>
      <c r="I34" s="8" t="inlineStr">
        <is>
          <t>Account policy</t>
        </is>
      </c>
      <c r="J34" s="9" t="inlineStr">
        <is>
          <t>SH-SRV-001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SH-SRV-010</t>
        </is>
      </c>
      <c r="B35" s="8" t="inlineStr">
        <is>
          <t>Local server, dashboard, authentication and security</t>
        </is>
      </c>
      <c r="C35" s="8" t="inlineStr">
        <is>
          <t>Authentication</t>
        </is>
      </c>
      <c r="D35" s="9" t="inlineStr">
        <is>
          <t>P0</t>
        </is>
      </c>
      <c r="E35" s="10" t="inlineStr">
        <is>
          <t>Security requirement</t>
        </is>
      </c>
      <c r="F35" s="10" t="inlineStr">
        <is>
          <t>Is school SSO available, or must SHANA run standalone accounts?</t>
        </is>
      </c>
      <c r="G35" s="10" t="inlineStr">
        <is>
          <t>SSO integration is substantially more work.</t>
        </is>
      </c>
      <c r="H35" s="8" t="inlineStr">
        <is>
          <t>IT</t>
        </is>
      </c>
      <c r="I35" s="8" t="inlineStr">
        <is>
          <t>Confirmation</t>
        </is>
      </c>
      <c r="J35" s="9" t="inlineStr">
        <is>
          <t>SH-SRV-009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SH-SRV-011</t>
        </is>
      </c>
      <c r="B36" s="8" t="inlineStr">
        <is>
          <t>Local server, dashboard, authentication and security</t>
        </is>
      </c>
      <c r="C36" s="8" t="inlineStr">
        <is>
          <t>Authentication</t>
        </is>
      </c>
      <c r="D36" s="9" t="inlineStr">
        <is>
          <t>P0</t>
        </is>
      </c>
      <c r="E36" s="10" t="inlineStr">
        <is>
          <t>Safety requirement</t>
        </is>
      </c>
      <c r="F36" s="10" t="inlineStr">
        <is>
          <t>Confirm that teacher roles must **not** include motor-control functionality.</t>
        </is>
      </c>
      <c r="G36" s="10" t="inlineStr">
        <is>
          <t>Design principle; requires explicit acknowledgement.</t>
        </is>
      </c>
      <c r="H36" s="8" t="inlineStr">
        <is>
          <t>ADM</t>
        </is>
      </c>
      <c r="I36" s="8" t="inlineStr">
        <is>
          <t>Written confirmation</t>
        </is>
      </c>
      <c r="J36" s="9" t="inlineStr">
        <is>
          <t>SH-SRV-009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SH-SRV-012</t>
        </is>
      </c>
      <c r="B37" s="8" t="inlineStr">
        <is>
          <t>Local server, dashboard, authentication and security</t>
        </is>
      </c>
      <c r="C37" s="8" t="inlineStr">
        <is>
          <t>Authentication</t>
        </is>
      </c>
      <c r="D37" s="9" t="inlineStr">
        <is>
          <t>P1</t>
        </is>
      </c>
      <c r="E37" s="10" t="inlineStr">
        <is>
          <t>Access control</t>
        </is>
      </c>
      <c r="F37" s="10" t="inlineStr">
        <is>
          <t>What roles are required beyond teacher and administrator?</t>
        </is>
      </c>
      <c r="G37" s="10" t="inlineStr">
        <is>
          <t>E.g. custodian, facilities, viewer.</t>
        </is>
      </c>
      <c r="H37" s="8" t="inlineStr">
        <is>
          <t>ADM</t>
        </is>
      </c>
      <c r="I37" s="8" t="inlineStr">
        <is>
          <t>Role list</t>
        </is>
      </c>
      <c r="J37" s="9" t="inlineStr">
        <is>
          <t>SH-SRV-009</t>
        </is>
      </c>
      <c r="K37" s="9" t="inlineStr">
        <is>
          <t>NO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SH-SRV-013</t>
        </is>
      </c>
      <c r="B38" s="8" t="inlineStr">
        <is>
          <t>Local server, dashboard, authentication and security</t>
        </is>
      </c>
      <c r="C38" s="8" t="inlineStr">
        <is>
          <t>Security</t>
        </is>
      </c>
      <c r="D38" s="9" t="inlineStr">
        <is>
          <t>P1</t>
        </is>
      </c>
      <c r="E38" s="10" t="inlineStr">
        <is>
          <t>Credential hygiene</t>
        </is>
      </c>
      <c r="F38" s="10" t="inlineStr">
        <is>
          <t>Where will credentials be stored, and how will they be rotated?</t>
        </is>
      </c>
      <c r="G38" s="10" t="inlineStr">
        <is>
          <t>Must not be committed to Git.</t>
        </is>
      </c>
      <c r="H38" s="8" t="inlineStr">
        <is>
          <t>INT / IT</t>
        </is>
      </c>
      <c r="I38" s="8" t="inlineStr">
        <is>
          <t>Policy</t>
        </is>
      </c>
      <c r="J38" s="9" t="inlineStr">
        <is>
          <t>SH-SRV-009</t>
        </is>
      </c>
      <c r="K38" s="9" t="inlineStr">
        <is>
          <t>NO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SH-SRV-014</t>
        </is>
      </c>
      <c r="B39" s="8" t="inlineStr">
        <is>
          <t>Local server, dashboard, authentication and security</t>
        </is>
      </c>
      <c r="C39" s="8" t="inlineStr">
        <is>
          <t>Security</t>
        </is>
      </c>
      <c r="D39" s="9" t="inlineStr">
        <is>
          <t>P1</t>
        </is>
      </c>
      <c r="E39" s="10" t="inlineStr">
        <is>
          <t>Exposure control</t>
        </is>
      </c>
      <c r="F39" s="10" t="inlineStr">
        <is>
          <t>Confirm the server will not be exposed to any public network.</t>
        </is>
      </c>
      <c r="G39" s="10" t="inlineStr">
        <is>
          <t>Design principle.</t>
        </is>
      </c>
      <c r="H39" s="8" t="inlineStr">
        <is>
          <t>ADM / IT</t>
        </is>
      </c>
      <c r="I39" s="8" t="inlineStr">
        <is>
          <t>Written confirmation</t>
        </is>
      </c>
      <c r="J39" s="9" t="inlineStr">
        <is>
          <t>SH-SRV-001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SH-SRV-015</t>
        </is>
      </c>
      <c r="B40" s="8" t="inlineStr">
        <is>
          <t>Local server, dashboard, authentication and security</t>
        </is>
      </c>
      <c r="C40" s="8" t="inlineStr">
        <is>
          <t>Security</t>
        </is>
      </c>
      <c r="D40" s="9" t="inlineStr">
        <is>
          <t>P2</t>
        </is>
      </c>
      <c r="E40" s="10" t="inlineStr">
        <is>
          <t>Data protection</t>
        </is>
      </c>
      <c r="F40" s="10" t="inlineStr">
        <is>
          <t>Is TLS required on the local dashboard?</t>
        </is>
      </c>
      <c r="G40" s="10" t="inlineStr">
        <is>
          <t>Depends on school policy.</t>
        </is>
      </c>
      <c r="H40" s="8" t="inlineStr">
        <is>
          <t>IT</t>
        </is>
      </c>
      <c r="I40" s="8" t="inlineStr">
        <is>
          <t>Policy</t>
        </is>
      </c>
      <c r="J40" s="9" t="inlineStr">
        <is>
          <t>SH-SRV-014</t>
        </is>
      </c>
      <c r="K40" s="9" t="inlineStr">
        <is>
          <t>NO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SH-SRV-016</t>
        </is>
      </c>
      <c r="B41" s="8" t="inlineStr">
        <is>
          <t>Local server, dashboard, authentication and security</t>
        </is>
      </c>
      <c r="C41" s="8" t="inlineStr">
        <is>
          <t>Storage</t>
        </is>
      </c>
      <c r="D41" s="9" t="inlineStr">
        <is>
          <t>P1</t>
        </is>
      </c>
      <c r="E41" s="10" t="inlineStr">
        <is>
          <t>Audit requirement</t>
        </is>
      </c>
      <c r="F41" s="10" t="inlineStr">
        <is>
          <t>What delivery and audit data must be retained, and for how long?</t>
        </is>
      </c>
      <c r="G41" s="10" t="inlineStr">
        <is>
          <t>Determines database design and storage sizing.</t>
        </is>
      </c>
      <c r="H41" s="8" t="inlineStr">
        <is>
          <t>ADM</t>
        </is>
      </c>
      <c r="I41" s="8" t="inlineStr">
        <is>
          <t>Policy</t>
        </is>
      </c>
      <c r="J41" s="9" t="inlineStr">
        <is>
          <t>—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SH-SRV-017</t>
        </is>
      </c>
      <c r="B42" s="8" t="inlineStr">
        <is>
          <t>Local server, dashboard, authentication and security</t>
        </is>
      </c>
      <c r="C42" s="8" t="inlineStr">
        <is>
          <t>Storage</t>
        </is>
      </c>
      <c r="D42" s="9" t="inlineStr">
        <is>
          <t>P1</t>
        </is>
      </c>
      <c r="E42" s="10" t="inlineStr">
        <is>
          <t>Privacy requirement</t>
        </is>
      </c>
      <c r="F42" s="10" t="inlineStr">
        <is>
          <t>Must any data capable of identifying a person be excluded from logs?</t>
        </is>
      </c>
      <c r="G42" s="10" t="inlineStr">
        <is>
          <t>Directly relevant to occupancy work.</t>
        </is>
      </c>
      <c r="H42" s="8" t="inlineStr">
        <is>
          <t>ADM</t>
        </is>
      </c>
      <c r="I42" s="8" t="inlineStr">
        <is>
          <t>Policy</t>
        </is>
      </c>
      <c r="J42" s="9" t="inlineStr">
        <is>
          <t>SH-CCTV-020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SH-SRV-018</t>
        </is>
      </c>
      <c r="B43" s="8" t="inlineStr">
        <is>
          <t>Local server, dashboard, authentication and security</t>
        </is>
      </c>
      <c r="C43" s="8" t="inlineStr">
        <is>
          <t>Maintenance</t>
        </is>
      </c>
      <c r="D43" s="9" t="inlineStr">
        <is>
          <t>P2</t>
        </is>
      </c>
      <c r="E43" s="10" t="inlineStr">
        <is>
          <t>Sustainability</t>
        </is>
      </c>
      <c r="F43" s="10" t="inlineStr">
        <is>
          <t>Who will maintain the server, and what backup arrangement applies?</t>
        </is>
      </c>
      <c r="G43" s="10" t="inlineStr">
        <is>
          <t>Long-term ownership.</t>
        </is>
      </c>
      <c r="H43" s="8" t="inlineStr">
        <is>
          <t>ADM</t>
        </is>
      </c>
      <c r="I43" s="8" t="inlineStr">
        <is>
          <t>Named owner</t>
        </is>
      </c>
      <c r="J43" s="9" t="inlineStr">
        <is>
          <t>SH-SRV-001</t>
        </is>
      </c>
      <c r="K43" s="9" t="inlineStr">
        <is>
          <t>NO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SH-SRV-019</t>
        </is>
      </c>
      <c r="B44" s="8" t="inlineStr">
        <is>
          <t>Local server, dashboard, authentication and security</t>
        </is>
      </c>
      <c r="C44" s="8" t="inlineStr">
        <is>
          <t>Monitoring</t>
        </is>
      </c>
      <c r="D44" s="9" t="inlineStr">
        <is>
          <t>P2</t>
        </is>
      </c>
      <c r="E44" s="10" t="inlineStr">
        <is>
          <t>Operations</t>
        </is>
      </c>
      <c r="F44" s="10" t="inlineStr">
        <is>
          <t>What monitoring or alerting does the school expect for the server itself?</t>
        </is>
      </c>
      <c r="G44" s="10" t="inlineStr">
        <is>
          <t>Disk, service health.</t>
        </is>
      </c>
      <c r="H44" s="8" t="inlineStr">
        <is>
          <t>IT</t>
        </is>
      </c>
      <c r="I44" s="8" t="inlineStr">
        <is>
          <t>Requirement</t>
        </is>
      </c>
      <c r="J44" s="9" t="inlineStr">
        <is>
          <t>SH-SRV-001</t>
        </is>
      </c>
      <c r="K44" s="9" t="inlineStr">
        <is>
          <t>NO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SH-SRV-020</t>
        </is>
      </c>
      <c r="B45" s="8" t="inlineStr">
        <is>
          <t>Local server, dashboard, authentication and security</t>
        </is>
      </c>
      <c r="C45" s="8" t="inlineStr">
        <is>
          <t>Data model</t>
        </is>
      </c>
      <c r="D45" s="9" t="inlineStr">
        <is>
          <t>P2</t>
        </is>
      </c>
      <c r="E45" s="10" t="inlineStr">
        <is>
          <t>Design input</t>
        </is>
      </c>
      <c r="F45" s="10" t="inlineStr">
        <is>
          <t>Are there existing school systems SHANA must integrate with (library, timetable, directory)?</t>
        </is>
      </c>
      <c r="G45" s="10" t="inlineStr">
        <is>
          <t>Integration scope.</t>
        </is>
      </c>
      <c r="H45" s="8" t="inlineStr">
        <is>
          <t>IT</t>
        </is>
      </c>
      <c r="I45" s="8" t="inlineStr">
        <is>
          <t>Inventory</t>
        </is>
      </c>
      <c r="J45" s="9" t="inlineStr">
        <is>
          <t>—</t>
        </is>
      </c>
      <c r="K45" s="9" t="inlineStr">
        <is>
          <t>NO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</sheetData>
  <autoFilter ref="A1:P45"/>
  <dataValidations count="3">
    <dataValidation sqref="D2:D45" showDropDown="0" showInputMessage="0" showErrorMessage="0" allowBlank="1" type="list">
      <formula1>"P0,P1,P2,P3"</formula1>
    </dataValidation>
    <dataValidation sqref="K2:K45" showDropDown="0" showInputMessage="0" showErrorMessage="0" allowBlank="1" type="list">
      <formula1>"YES,NO,CONDITIONAL"</formula1>
    </dataValidation>
    <dataValidation sqref="N2:N4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SH-RAD-001</t>
        </is>
      </c>
      <c r="B2" s="8" t="inlineStr">
        <is>
          <t>LoRa, ESP32, gateways, antennas, long-range telemetry</t>
        </is>
      </c>
      <c r="C2" s="8" t="inlineStr">
        <is>
          <t>Justification</t>
        </is>
      </c>
      <c r="D2" s="9" t="inlineStr">
        <is>
          <t>P0</t>
        </is>
      </c>
      <c r="E2" s="10" t="inlineStr">
        <is>
          <t>Do not build unjustified hardware</t>
        </is>
      </c>
      <c r="F2" s="10" t="inlineStr">
        <is>
          <t>**Is there a demonstrated communication failure that radio hardware would solve?**</t>
        </is>
      </c>
      <c r="G2" s="10" t="inlineStr">
        <is>
          <t>If no, this entire category is dropped.</t>
        </is>
      </c>
      <c r="H2" s="8" t="inlineStr">
        <is>
          <t>INT / IT</t>
        </is>
      </c>
      <c r="I2" s="8" t="inlineStr">
        <is>
          <t>Written justification</t>
        </is>
      </c>
      <c r="J2" s="9" t="inlineStr">
        <is>
          <t>SH-NET-009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SH-RAD-002</t>
        </is>
      </c>
      <c r="B3" s="8" t="inlineStr">
        <is>
          <t>LoRa, ESP32, gateways, antennas, long-range telemetry</t>
        </is>
      </c>
      <c r="C3" s="8" t="inlineStr">
        <is>
          <t>Justification</t>
        </is>
      </c>
      <c r="D3" s="9" t="inlineStr">
        <is>
          <t>P1</t>
        </is>
      </c>
      <c r="E3" s="10" t="inlineStr">
        <is>
          <t>Avoids solving a non-problem</t>
        </is>
      </c>
      <c r="F3" s="10" t="inlineStr">
        <is>
          <t>Would SHANA lose any safety capability if the WLAN failed?</t>
        </is>
      </c>
      <c r="G3" s="10" t="inlineStr">
        <is>
          <t>The robot link is Ethernet; likely no.</t>
        </is>
      </c>
      <c r="H3" s="8" t="inlineStr">
        <is>
          <t>INT</t>
        </is>
      </c>
      <c r="I3" s="8" t="inlineStr">
        <is>
          <t>Written analysis</t>
        </is>
      </c>
      <c r="J3" s="9" t="inlineStr">
        <is>
          <t>SH-NET-003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SH-RAD-003</t>
        </is>
      </c>
      <c r="B4" s="8" t="inlineStr">
        <is>
          <t>LoRa, ESP32, gateways, antennas, long-range telemetry</t>
        </is>
      </c>
      <c r="C4" s="8" t="inlineStr">
        <is>
          <t>Justification</t>
        </is>
      </c>
      <c r="D4" s="9" t="inlineStr">
        <is>
          <t>P2</t>
        </is>
      </c>
      <c r="E4" s="10" t="inlineStr">
        <is>
          <t>Clarifies scope</t>
        </is>
      </c>
      <c r="F4" s="10" t="inlineStr">
        <is>
          <t>What specific information would a low-bandwidth channel carry?</t>
        </is>
      </c>
      <c r="G4" s="10" t="inlineStr">
        <is>
          <t>Realistic payload is ~35 bytes per report.</t>
        </is>
      </c>
      <c r="H4" s="8" t="inlineStr">
        <is>
          <t>INT</t>
        </is>
      </c>
      <c r="I4" s="8" t="inlineStr">
        <is>
          <t>Data dictionary</t>
        </is>
      </c>
      <c r="J4" s="9" t="inlineStr">
        <is>
          <t>SH-RAD-001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SH-RAD-004</t>
        </is>
      </c>
      <c r="B5" s="8" t="inlineStr">
        <is>
          <t>LoRa, ESP32, gateways, antennas, long-range telemetry</t>
        </is>
      </c>
      <c r="C5" s="8" t="inlineStr">
        <is>
          <t>Data rate</t>
        </is>
      </c>
      <c r="D5" s="9" t="inlineStr">
        <is>
          <t>P1</t>
        </is>
      </c>
      <c r="E5" s="10" t="inlineStr">
        <is>
          <t>Constrains design</t>
        </is>
      </c>
      <c r="F5" s="10" t="inlineStr">
        <is>
          <t>What reporting interval is required for that data?</t>
        </is>
      </c>
      <c r="G5" s="10" t="inlineStr">
        <is>
          <t>Duty cycle limits constrain the answer.</t>
        </is>
      </c>
      <c r="H5" s="8" t="inlineStr">
        <is>
          <t>INT</t>
        </is>
      </c>
      <c r="I5" s="8" t="inlineStr">
        <is>
          <t>Requirement</t>
        </is>
      </c>
      <c r="J5" s="9" t="inlineStr">
        <is>
          <t>SH-RAD-003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SH-RAD-005</t>
        </is>
      </c>
      <c r="B6" s="8" t="inlineStr">
        <is>
          <t>LoRa, ESP32, gateways, antennas, long-range telemetry</t>
        </is>
      </c>
      <c r="C6" s="8" t="inlineStr">
        <is>
          <t>Data rate</t>
        </is>
      </c>
      <c r="D6" s="9" t="inlineStr">
        <is>
          <t>P2</t>
        </is>
      </c>
      <c r="E6" s="10" t="inlineStr">
        <is>
          <t>Correctness</t>
        </is>
      </c>
      <c r="F6" s="10" t="inlineStr">
        <is>
          <t>Confirm that no video, LiDAR, or motor-control data is proposed over this link.</t>
        </is>
      </c>
      <c r="G6" s="10" t="inlineStr">
        <is>
          <t>These are impossible or unsafe on LoRa.</t>
        </is>
      </c>
      <c r="H6" s="8" t="inlineStr">
        <is>
          <t>INT</t>
        </is>
      </c>
      <c r="I6" s="8" t="inlineStr">
        <is>
          <t>Design confirmation</t>
        </is>
      </c>
      <c r="J6" s="9" t="inlineStr">
        <is>
          <t>SH-RAD-003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SH-RAD-006</t>
        </is>
      </c>
      <c r="B7" s="8" t="inlineStr">
        <is>
          <t>LoRa, ESP32, gateways, antennas, long-range telemetry</t>
        </is>
      </c>
      <c r="C7" s="8" t="inlineStr">
        <is>
          <t>Hardware</t>
        </is>
      </c>
      <c r="D7" s="9" t="inlineStr">
        <is>
          <t>P2</t>
        </is>
      </c>
      <c r="E7" s="10" t="inlineStr">
        <is>
          <t>If justified</t>
        </is>
      </c>
      <c r="F7" s="10" t="inlineStr">
        <is>
          <t>What radio module and frequency variant would be used?</t>
        </is>
      </c>
      <c r="G7" s="10" t="inlineStr">
        <is>
          <t>India's band is 865–868 MHz; EU868 defaults are non-compliant.</t>
        </is>
      </c>
      <c r="H7" s="8" t="inlineStr">
        <is>
          <t>INT</t>
        </is>
      </c>
      <c r="I7" s="8" t="inlineStr">
        <is>
          <t>Datasheet</t>
        </is>
      </c>
      <c r="J7" s="9" t="inlineStr">
        <is>
          <t>SH-RAD-001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SH-RAD-007</t>
        </is>
      </c>
      <c r="B8" s="8" t="inlineStr">
        <is>
          <t>LoRa, ESP32, gateways, antennas, long-range telemetry</t>
        </is>
      </c>
      <c r="C8" s="8" t="inlineStr">
        <is>
          <t>Hardware</t>
        </is>
      </c>
      <c r="D8" s="9" t="inlineStr">
        <is>
          <t>P2</t>
        </is>
      </c>
      <c r="E8" s="10" t="inlineStr">
        <is>
          <t>If justified</t>
        </is>
      </c>
      <c r="F8" s="10" t="inlineStr">
        <is>
          <t>Would the node be an ESP32 with an integrated LoRa radio?</t>
        </is>
      </c>
      <c r="G8" s="10" t="inlineStr">
        <is>
          <t>Determines power and firmware effort.</t>
        </is>
      </c>
      <c r="H8" s="8" t="inlineStr">
        <is>
          <t>INT</t>
        </is>
      </c>
      <c r="I8" s="8" t="inlineStr">
        <is>
          <t>Part number</t>
        </is>
      </c>
      <c r="J8" s="9" t="inlineStr">
        <is>
          <t>SH-RAD-006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SH-RAD-008</t>
        </is>
      </c>
      <c r="B9" s="8" t="inlineStr">
        <is>
          <t>LoRa, ESP32, gateways, antennas, long-range telemetry</t>
        </is>
      </c>
      <c r="C9" s="8" t="inlineStr">
        <is>
          <t>Power</t>
        </is>
      </c>
      <c r="D9" s="9" t="inlineStr">
        <is>
          <t>P2</t>
        </is>
      </c>
      <c r="E9" s="10" t="inlineStr">
        <is>
          <t>Mounting feasibility</t>
        </is>
      </c>
      <c r="F9" s="10" t="inlineStr">
        <is>
          <t>What power supply and mounting would the gateway need?</t>
        </is>
      </c>
      <c r="G9" s="10" t="inlineStr">
        <is>
          <t>Gateway must be mains-powered and accessible.</t>
        </is>
      </c>
      <c r="H9" s="8" t="inlineStr">
        <is>
          <t>INT / FAC</t>
        </is>
      </c>
      <c r="I9" s="8" t="inlineStr">
        <is>
          <t>Plan</t>
        </is>
      </c>
      <c r="J9" s="9" t="inlineStr">
        <is>
          <t>SH-RAD-001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SH-RAD-009</t>
        </is>
      </c>
      <c r="B10" s="8" t="inlineStr">
        <is>
          <t>LoRa, ESP32, gateways, antennas, long-range telemetry</t>
        </is>
      </c>
      <c r="C10" s="8" t="inlineStr">
        <is>
          <t>Power</t>
        </is>
      </c>
      <c r="D10" s="9" t="inlineStr">
        <is>
          <t>P2</t>
        </is>
      </c>
      <c r="E10" s="10" t="inlineStr">
        <is>
          <t>Battery impact</t>
        </is>
      </c>
      <c r="F10" s="10" t="inlineStr">
        <is>
          <t>What is the measured current draw of the chosen node in transmit and sleep?</t>
        </is>
      </c>
      <c r="G10" s="10" t="inlineStr">
        <is>
          <t>Datasheet figures vary widely.</t>
        </is>
      </c>
      <c r="H10" s="8" t="inlineStr">
        <is>
          <t>INT</t>
        </is>
      </c>
      <c r="I10" s="8" t="inlineStr">
        <is>
          <t>Measurement</t>
        </is>
      </c>
      <c r="J10" s="9" t="inlineStr">
        <is>
          <t>SH-RAD-007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SH-RAD-010</t>
        </is>
      </c>
      <c r="B11" s="8" t="inlineStr">
        <is>
          <t>LoRa, ESP32, gateways, antennas, long-range telemetry</t>
        </is>
      </c>
      <c r="C11" s="8" t="inlineStr">
        <is>
          <t>Antennas</t>
        </is>
      </c>
      <c r="D11" s="9" t="inlineStr">
        <is>
          <t>P2</t>
        </is>
      </c>
      <c r="E11" s="10" t="inlineStr">
        <is>
          <t>Determines coverage</t>
        </is>
      </c>
      <c r="F11" s="10" t="inlineStr">
        <is>
          <t>Where would the gateway antenna be mounted, and what clearance exists?</t>
        </is>
      </c>
      <c r="G11" s="10" t="inlineStr">
        <is>
          <t>Reinforced concrete and floor slabs dominate loss.</t>
        </is>
      </c>
      <c r="H11" s="8" t="inlineStr">
        <is>
          <t>FAC</t>
        </is>
      </c>
      <c r="I11" s="8" t="inlineStr">
        <is>
          <t>Location plan</t>
        </is>
      </c>
      <c r="J11" s="9" t="inlineStr">
        <is>
          <t>SH-RAD-008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SH-RAD-011</t>
        </is>
      </c>
      <c r="B12" s="8" t="inlineStr">
        <is>
          <t>LoRa, ESP32, gateways, antennas, long-range telemetry</t>
        </is>
      </c>
      <c r="C12" s="8" t="inlineStr">
        <is>
          <t>Antennas</t>
        </is>
      </c>
      <c r="D12" s="9" t="inlineStr">
        <is>
          <t>P2</t>
        </is>
      </c>
      <c r="E12" s="10" t="inlineStr">
        <is>
          <t>Regulatory compliance</t>
        </is>
      </c>
      <c r="F12" s="10" t="inlineStr">
        <is>
          <t>What antenna gain is used, and is TX power capped to remain within e.r.p. limits?</t>
        </is>
      </c>
      <c r="G12" s="10" t="inlineStr">
        <is>
          <t>500 mW e.r.p. = 29.15 dBm EIRP; many boards exceed this.</t>
        </is>
      </c>
      <c r="H12" s="8" t="inlineStr">
        <is>
          <t>INT</t>
        </is>
      </c>
      <c r="I12" s="8" t="inlineStr">
        <is>
          <t>Calculation</t>
        </is>
      </c>
      <c r="J12" s="9" t="inlineStr">
        <is>
          <t>SH-RAD-006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SH-RAD-012</t>
        </is>
      </c>
      <c r="B13" s="8" t="inlineStr">
        <is>
          <t>LoRa, ESP32, gateways, antennas, long-range telemetry</t>
        </is>
      </c>
      <c r="C13" s="8" t="inlineStr">
        <is>
          <t>Coverage</t>
        </is>
      </c>
      <c r="D13" s="9" t="inlineStr">
        <is>
          <t>P1</t>
        </is>
      </c>
      <c r="E13" s="10" t="inlineStr">
        <is>
          <t>Determines viability</t>
        </is>
      </c>
      <c r="F13" s="10" t="inlineStr">
        <is>
          <t>What measured floor attenuation exists in this building?</t>
        </is>
      </c>
      <c r="G13" s="10" t="inlineStr">
        <is>
          <t>Published studies vary 5.5–21.7 dB per floor — a 4× spread.</t>
        </is>
      </c>
      <c r="H13" s="8" t="inlineStr">
        <is>
          <t>INT</t>
        </is>
      </c>
      <c r="I13" s="8" t="inlineStr">
        <is>
          <t>Site survey</t>
        </is>
      </c>
      <c r="J13" s="9" t="inlineStr">
        <is>
          <t>SH-RAD-001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SH-RAD-013</t>
        </is>
      </c>
      <c r="B14" s="8" t="inlineStr">
        <is>
          <t>LoRa, ESP32, gateways, antennas, long-range telemetry</t>
        </is>
      </c>
      <c r="C14" s="8" t="inlineStr">
        <is>
          <t>Coverage</t>
        </is>
      </c>
      <c r="D14" s="9" t="inlineStr">
        <is>
          <t>P2</t>
        </is>
      </c>
      <c r="E14" s="10" t="inlineStr">
        <is>
          <t>Deployment detail</t>
        </is>
      </c>
      <c r="F14" s="10" t="inlineStr">
        <is>
          <t>Are there reinforced-concrete floors, lift shafts, or metal obstructions?</t>
        </is>
      </c>
      <c r="G14" s="10" t="inlineStr">
        <is>
          <t>Floor plate construction dominates penetration.</t>
        </is>
      </c>
      <c r="H14" s="8" t="inlineStr">
        <is>
          <t>FAC</t>
        </is>
      </c>
      <c r="I14" s="8" t="inlineStr">
        <is>
          <t>Building survey</t>
        </is>
      </c>
      <c r="J14" s="9" t="inlineStr">
        <is>
          <t>SH-RAD-012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SH-RAD-014</t>
        </is>
      </c>
      <c r="B15" s="8" t="inlineStr">
        <is>
          <t>LoRa, ESP32, gateways, antennas, long-range telemetry</t>
        </is>
      </c>
      <c r="C15" s="8" t="inlineStr">
        <is>
          <t>Interference</t>
        </is>
      </c>
      <c r="D15" s="9" t="inlineStr">
        <is>
          <t>P3</t>
        </is>
      </c>
      <c r="E15" s="10" t="inlineStr">
        <is>
          <t>Quality of service</t>
        </is>
      </c>
      <c r="F15" s="10" t="inlineStr">
        <is>
          <t>What other RF systems exist in the building?</t>
        </is>
      </c>
      <c r="G15" s="10" t="inlineStr">
        <is>
          <t>865–868 MHz is well separated from Wi-Fi.</t>
        </is>
      </c>
      <c r="H15" s="8" t="inlineStr">
        <is>
          <t>IT</t>
        </is>
      </c>
      <c r="I15" s="8" t="inlineStr">
        <is>
          <t>RF inventory</t>
        </is>
      </c>
      <c r="J15" s="9" t="inlineStr">
        <is>
          <t>SH-RAD-001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SH-RAD-015</t>
        </is>
      </c>
      <c r="B16" s="8" t="inlineStr">
        <is>
          <t>LoRa, ESP32, gateways, antennas, long-range telemetry</t>
        </is>
      </c>
      <c r="C16" s="8" t="inlineStr">
        <is>
          <t>Security</t>
        </is>
      </c>
      <c r="D16" s="9" t="inlineStr">
        <is>
          <t>P1</t>
        </is>
      </c>
      <c r="E16" s="10" t="inlineStr">
        <is>
          <t>Mandatory if built</t>
        </is>
      </c>
      <c r="F16" s="10" t="inlineStr">
        <is>
          <t>How would messages be authenticated and replay-protected?</t>
        </is>
      </c>
      <c r="G16" s="10" t="inlineStr">
        <is>
          <t>Unauthenticated telemetry is a spoofing vector.</t>
        </is>
      </c>
      <c r="H16" s="8" t="inlineStr">
        <is>
          <t>INT</t>
        </is>
      </c>
      <c r="I16" s="8" t="inlineStr">
        <is>
          <t>Design</t>
        </is>
      </c>
      <c r="J16" s="9" t="inlineStr">
        <is>
          <t>SH-RAD-001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SH-RAD-016</t>
        </is>
      </c>
      <c r="B17" s="8" t="inlineStr">
        <is>
          <t>LoRa, ESP32, gateways, antennas, long-range telemetry</t>
        </is>
      </c>
      <c r="C17" s="8" t="inlineStr">
        <is>
          <t>Security</t>
        </is>
      </c>
      <c r="D17" s="9" t="inlineStr">
        <is>
          <t>P0</t>
        </is>
      </c>
      <c r="E17" s="10" t="inlineStr">
        <is>
          <t>Mandatory if built</t>
        </is>
      </c>
      <c r="F17" s="10" t="inlineStr">
        <is>
          <t>Confirm the radio path can **never** command the robot.</t>
        </is>
      </c>
      <c r="G17" s="10" t="inlineStr">
        <is>
          <t>Telemetry must be inbound-only.</t>
        </is>
      </c>
      <c r="H17" s="8" t="inlineStr">
        <is>
          <t>INT</t>
        </is>
      </c>
      <c r="I17" s="8" t="inlineStr">
        <is>
          <t>Design confirmation</t>
        </is>
      </c>
      <c r="J17" s="9" t="inlineStr">
        <is>
          <t>SH-RAD-015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SH-RAD-017</t>
        </is>
      </c>
      <c r="B18" s="8" t="inlineStr">
        <is>
          <t>LoRa, ESP32, gateways, antennas, long-range telemetry</t>
        </is>
      </c>
      <c r="C18" s="8" t="inlineStr">
        <is>
          <t>Failure behaviour</t>
        </is>
      </c>
      <c r="D18" s="9" t="inlineStr">
        <is>
          <t>P1</t>
        </is>
      </c>
      <c r="E18" s="10" t="inlineStr">
        <is>
          <t>Safety design</t>
        </is>
      </c>
      <c r="F18" s="10" t="inlineStr">
        <is>
          <t>What does the system do when telemetry is lost?</t>
        </is>
      </c>
      <c r="G18" s="10" t="inlineStr">
        <is>
          <t>Must degrade to safe behaviour, not to autonomous action.</t>
        </is>
      </c>
      <c r="H18" s="8" t="inlineStr">
        <is>
          <t>INT</t>
        </is>
      </c>
      <c r="I18" s="8" t="inlineStr">
        <is>
          <t>Design</t>
        </is>
      </c>
      <c r="J18" s="9" t="inlineStr">
        <is>
          <t>SH-RAD-001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SH-RAD-018</t>
        </is>
      </c>
      <c r="B19" s="8" t="inlineStr">
        <is>
          <t>LoRa, ESP32, gateways, antennas, long-range telemetry</t>
        </is>
      </c>
      <c r="C19" s="8" t="inlineStr">
        <is>
          <t>Regulatory</t>
        </is>
      </c>
      <c r="D19" s="9" t="inlineStr">
        <is>
          <t>P0</t>
        </is>
      </c>
      <c r="E19" s="10" t="inlineStr">
        <is>
          <t>Legal prerequisite</t>
        </is>
      </c>
      <c r="F19" s="10" t="inlineStr">
        <is>
          <t>Does the school require a radio possession authorisation under the 2026 Rules?</t>
        </is>
      </c>
      <c r="G19" s="10" t="inlineStr">
        <is>
          <t>`NEEDS_VENDOR` / regulator clarification.</t>
        </is>
      </c>
      <c r="H19" s="8" t="inlineStr">
        <is>
          <t>ADM</t>
        </is>
      </c>
      <c r="I19" s="8" t="inlineStr">
        <is>
          <t>Written regulator reply</t>
        </is>
      </c>
      <c r="J19" s="9" t="inlineStr">
        <is>
          <t>SH-RAD-001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SH-RAD-019</t>
        </is>
      </c>
      <c r="B20" s="8" t="inlineStr">
        <is>
          <t>LoRa, ESP32, gateways, antennas, long-range telemetry</t>
        </is>
      </c>
      <c r="C20" s="8" t="inlineStr">
        <is>
          <t>Regulatory</t>
        </is>
      </c>
      <c r="D20" s="9" t="inlineStr">
        <is>
          <t>P1</t>
        </is>
      </c>
      <c r="E20" s="10" t="inlineStr">
        <is>
          <t>Legal prerequisite</t>
        </is>
      </c>
      <c r="F20" s="10" t="inlineStr">
        <is>
          <t>Who holds Equipment Type Approval for the exact module purchased?</t>
        </is>
      </c>
      <c r="G20" s="10" t="inlineStr">
        <is>
          <t>ETA must be supplier-held.</t>
        </is>
      </c>
      <c r="H20" s="8" t="inlineStr">
        <is>
          <t>INT</t>
        </is>
      </c>
      <c r="I20" s="8" t="inlineStr">
        <is>
          <t>Supplier ETA certificate</t>
        </is>
      </c>
      <c r="J20" s="9" t="inlineStr">
        <is>
          <t>SH-RAD-006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SH-RAD-020</t>
        </is>
      </c>
      <c r="B21" s="8" t="inlineStr">
        <is>
          <t>LoRa, ESP32, gateways, antennas, long-range telemetry</t>
        </is>
      </c>
      <c r="C21" s="8" t="inlineStr">
        <is>
          <t>Permission</t>
        </is>
      </c>
      <c r="D21" s="9" t="inlineStr">
        <is>
          <t>P1</t>
        </is>
      </c>
      <c r="E21" s="10" t="inlineStr">
        <is>
          <t>School approval</t>
        </is>
      </c>
      <c r="F21" s="10" t="inlineStr">
        <is>
          <t>Does school policy permit any additional RF device on the network or premises?</t>
        </is>
      </c>
      <c r="G21" s="10" t="inlineStr">
        <is>
          <t>Institutional layer above regulation.</t>
        </is>
      </c>
      <c r="H21" s="8" t="inlineStr">
        <is>
          <t>ADM / IT</t>
        </is>
      </c>
      <c r="I21" s="8" t="inlineStr">
        <is>
          <t>Written approval, `NEEDS_SCHOOL_PERM`</t>
        </is>
      </c>
      <c r="J21" s="9" t="inlineStr">
        <is>
          <t>SH-RAD-018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SH-LIFT-001</t>
        </is>
      </c>
      <c r="B2" s="8" t="inlineStr">
        <is>
          <t>Elevators, lift control, authorised interfaces, service support</t>
        </is>
      </c>
      <c r="C2" s="8" t="inlineStr">
        <is>
          <t>Identity</t>
        </is>
      </c>
      <c r="D2" s="9" t="inlineStr">
        <is>
          <t>P0</t>
        </is>
      </c>
      <c r="E2" s="10" t="inlineStr">
        <is>
          <t>Determines the counterparty</t>
        </is>
      </c>
      <c r="F2" s="10" t="inlineStr">
        <is>
          <t>What is the exact lift manufacturer and model?</t>
        </is>
      </c>
      <c r="G2" s="10" t="inlineStr">
        <is>
          <t>Common confusion exists between related entities.</t>
        </is>
      </c>
      <c r="H2" s="8" t="inlineStr">
        <is>
          <t>FAC / LIFT</t>
        </is>
      </c>
      <c r="I2" s="8" t="inlineStr">
        <is>
          <t>Nameplate photo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SH-LIFT-002</t>
        </is>
      </c>
      <c r="B3" s="8" t="inlineStr">
        <is>
          <t>Elevators, lift control, authorised interfaces, service support</t>
        </is>
      </c>
      <c r="C3" s="8" t="inlineStr">
        <is>
          <t>Identity</t>
        </is>
      </c>
      <c r="D3" s="9" t="inlineStr">
        <is>
          <t>P0</t>
        </is>
      </c>
      <c r="E3" s="10" t="inlineStr">
        <is>
          <t>Determines the applicable standard</t>
        </is>
      </c>
      <c r="F3" s="10" t="inlineStr">
        <is>
          <t>Which Indian standard were the lifts built and certified to?</t>
        </is>
      </c>
      <c r="G3" s="10" t="inlineStr">
        <is>
          <t>IS 14447 and IS 6914 are **not** lift standards; the family is IS 17900.</t>
        </is>
      </c>
      <c r="H3" s="8" t="inlineStr">
        <is>
          <t>LIFT</t>
        </is>
      </c>
      <c r="I3" s="8" t="inlineStr">
        <is>
          <t>Type approval certificate</t>
        </is>
      </c>
      <c r="J3" s="9" t="inlineStr">
        <is>
          <t>SH-LIFT-001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SH-LIFT-003</t>
        </is>
      </c>
      <c r="B4" s="8" t="inlineStr">
        <is>
          <t>Elevators, lift control, authorised interfaces, service support</t>
        </is>
      </c>
      <c r="C4" s="8" t="inlineStr">
        <is>
          <t>Identity</t>
        </is>
      </c>
      <c r="D4" s="9" t="inlineStr">
        <is>
          <t>P1</t>
        </is>
      </c>
      <c r="E4" s="10" t="inlineStr">
        <is>
          <t>Determines documentation availability</t>
        </is>
      </c>
      <c r="F4" s="10" t="inlineStr">
        <is>
          <t>What is the installation date and is documentation available?</t>
        </is>
      </c>
      <c r="G4" s="10" t="inlineStr">
        <is>
          <t>Older installations may have fewer integration options.</t>
        </is>
      </c>
      <c r="H4" s="8" t="inlineStr">
        <is>
          <t>FAC</t>
        </is>
      </c>
      <c r="I4" s="8" t="inlineStr">
        <is>
          <t>Installation record</t>
        </is>
      </c>
      <c r="J4" s="9" t="inlineStr">
        <is>
          <t>SH-LIFT-001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SH-LIFT-004</t>
        </is>
      </c>
      <c r="B5" s="8" t="inlineStr">
        <is>
          <t>Elevators, lift control, authorised interfaces, service support</t>
        </is>
      </c>
      <c r="C5" s="8" t="inlineStr">
        <is>
          <t>Identity</t>
        </is>
      </c>
      <c r="D5" s="9" t="inlineStr">
        <is>
          <t>P1</t>
        </is>
      </c>
      <c r="E5" s="10" t="inlineStr">
        <is>
          <t>Determines who is approached</t>
        </is>
      </c>
      <c r="F5" s="10" t="inlineStr">
        <is>
          <t>Who is the current authorised maintenance contractor?</t>
        </is>
      </c>
      <c r="G5" s="10" t="inlineStr">
        <is>
          <t>All technical questions must route through them.</t>
        </is>
      </c>
      <c r="H5" s="8" t="inlineStr">
        <is>
          <t>FAC</t>
        </is>
      </c>
      <c r="I5" s="8" t="inlineStr">
        <is>
          <t>AMC reference</t>
        </is>
      </c>
      <c r="J5" s="9" t="inlineStr">
        <is>
          <t>—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SH-LIFT-005</t>
        </is>
      </c>
      <c r="B6" s="8" t="inlineStr">
        <is>
          <t>Elevators, lift control, authorised interfaces, service support</t>
        </is>
      </c>
      <c r="C6" s="8" t="inlineStr">
        <is>
          <t>Physical</t>
        </is>
      </c>
      <c r="D6" s="9" t="inlineStr">
        <is>
          <t>P0</t>
        </is>
      </c>
      <c r="E6" s="10" t="inlineStr">
        <is>
          <t>Determines whether the robot fits</t>
        </is>
      </c>
      <c r="F6" s="10" t="inlineStr">
        <is>
          <t>What are the car internal dimensions and the door clear opening width?</t>
        </is>
      </c>
      <c r="G6" s="10" t="inlineStr">
        <is>
          <t>Robot is 700 × 310 mm; a school lift door is typically ~900 mm.</t>
        </is>
      </c>
      <c r="H6" s="8" t="inlineStr">
        <is>
          <t>LIFT / FAC</t>
        </is>
      </c>
      <c r="I6" s="8" t="inlineStr">
        <is>
          <t>Measured dimensions, drawings</t>
        </is>
      </c>
      <c r="J6" s="9" t="inlineStr">
        <is>
          <t>SH-LIFT-001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SH-LIFT-006</t>
        </is>
      </c>
      <c r="B7" s="8" t="inlineStr">
        <is>
          <t>Elevators, lift control, authorised interfaces, service support</t>
        </is>
      </c>
      <c r="C7" s="8" t="inlineStr">
        <is>
          <t>Physical</t>
        </is>
      </c>
      <c r="D7" s="9" t="inlineStr">
        <is>
          <t>P1</t>
        </is>
      </c>
      <c r="E7" s="10" t="inlineStr">
        <is>
          <t>Often the real barrier</t>
        </is>
      </c>
      <c r="F7" s="10" t="inlineStr">
        <is>
          <t>What is the threshold sill gap and levelling accuracy?</t>
        </is>
      </c>
      <c r="G7" s="10" t="inlineStr">
        <is>
          <t>Small uneven gaps cause trips.</t>
        </is>
      </c>
      <c r="H7" s="8" t="inlineStr">
        <is>
          <t>LIFT</t>
        </is>
      </c>
      <c r="I7" s="8" t="inlineStr">
        <is>
          <t>Specification</t>
        </is>
      </c>
      <c r="J7" s="9" t="inlineStr">
        <is>
          <t>SH-LIFT-005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SH-LIFT-007</t>
        </is>
      </c>
      <c r="B8" s="8" t="inlineStr">
        <is>
          <t>Elevators, lift control, authorised interfaces, service support</t>
        </is>
      </c>
      <c r="C8" s="8" t="inlineStr">
        <is>
          <t>Physical</t>
        </is>
      </c>
      <c r="D8" s="9" t="inlineStr">
        <is>
          <t>P1</t>
        </is>
      </c>
      <c r="E8" s="10" t="inlineStr">
        <is>
          <t>Manoeuvring feasibility</t>
        </is>
      </c>
      <c r="F8" s="10" t="inlineStr">
        <is>
          <t>Is there enough car depth to enter, **turn around, and exit facing the door**?</t>
        </is>
      </c>
      <c r="G8" s="10" t="inlineStr">
        <is>
          <t>A quadruped must reverse out or turn in a confined space.</t>
        </is>
      </c>
      <c r="H8" s="8" t="inlineStr">
        <is>
          <t>LIFT / FAC</t>
        </is>
      </c>
      <c r="I8" s="8" t="inlineStr">
        <is>
          <t>Measured dimensions</t>
        </is>
      </c>
      <c r="J8" s="9" t="inlineStr">
        <is>
          <t>SH-LIFT-005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SH-LIFT-008</t>
        </is>
      </c>
      <c r="B9" s="8" t="inlineStr">
        <is>
          <t>Elevators, lift control, authorised interfaces, service support</t>
        </is>
      </c>
      <c r="C9" s="8" t="inlineStr">
        <is>
          <t>Physical</t>
        </is>
      </c>
      <c r="D9" s="9" t="inlineStr">
        <is>
          <t>P1</t>
        </is>
      </c>
      <c r="E9" s="10" t="inlineStr">
        <is>
          <t>Load check</t>
        </is>
      </c>
      <c r="F9" s="10" t="inlineStr">
        <is>
          <t>What is the rated car load and current typical occupancy?</t>
        </is>
      </c>
      <c r="G9" s="10" t="inlineStr">
        <is>
          <t>15 kg robot against an 8–10 person car.</t>
        </is>
      </c>
      <c r="H9" s="8" t="inlineStr">
        <is>
          <t>LIFT</t>
        </is>
      </c>
      <c r="I9" s="8" t="inlineStr">
        <is>
          <t>Specification</t>
        </is>
      </c>
      <c r="J9" s="9" t="inlineStr">
        <is>
          <t>SH-LIFT-005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SH-LIFT-009</t>
        </is>
      </c>
      <c r="B10" s="8" t="inlineStr">
        <is>
          <t>Elevators, lift control, authorised interfaces, service support</t>
        </is>
      </c>
      <c r="C10" s="8" t="inlineStr">
        <is>
          <t>Interfaces</t>
        </is>
      </c>
      <c r="D10" s="9" t="inlineStr">
        <is>
          <t>P0</t>
        </is>
      </c>
      <c r="E10" s="10" t="inlineStr">
        <is>
          <t>Core feasibility question</t>
        </is>
      </c>
      <c r="F10" s="10" t="inlineStr">
        <is>
          <t>Does the manufacturer offer **any** supported interface for a third-party device or robot to place a hall call or destination call?</t>
        </is>
      </c>
      <c r="G10" s="10" t="inlineStr">
        <is>
          <t>This determines whether autonomous lift use is even conceivable.</t>
        </is>
      </c>
      <c r="H10" s="8" t="inlineStr">
        <is>
          <t>LIFT</t>
        </is>
      </c>
      <c r="I10" s="8" t="inlineStr">
        <is>
          <t>Product documentation, `NEEDS_VENDOR`</t>
        </is>
      </c>
      <c r="J10" s="9" t="inlineStr">
        <is>
          <t>SH-LIFT-001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SH-LIFT-010</t>
        </is>
      </c>
      <c r="B11" s="8" t="inlineStr">
        <is>
          <t>Elevators, lift control, authorised interfaces, service support</t>
        </is>
      </c>
      <c r="C11" s="8" t="inlineStr">
        <is>
          <t>Interfaces</t>
        </is>
      </c>
      <c r="D11" s="9" t="inlineStr">
        <is>
          <t>P1</t>
        </is>
      </c>
      <c r="E11" s="10" t="inlineStr">
        <is>
          <t>Distinguish control from monitoring</t>
        </is>
      </c>
      <c r="F11" s="10" t="inlineStr">
        <is>
          <t>Does the lift expose a building-management or monitoring interface?</t>
        </is>
      </c>
      <c r="G11" s="10" t="inlineStr">
        <is>
          <t>Monitoring is not control.</t>
        </is>
      </c>
      <c r="H11" s="8" t="inlineStr">
        <is>
          <t>LIFT</t>
        </is>
      </c>
      <c r="I11" s="8" t="inlineStr">
        <is>
          <t>Product documentation</t>
        </is>
      </c>
      <c r="J11" s="9" t="inlineStr">
        <is>
          <t>SH-LIFT-009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SH-LIFT-011</t>
        </is>
      </c>
      <c r="B12" s="8" t="inlineStr">
        <is>
          <t>Elevators, lift control, authorised interfaces, service support</t>
        </is>
      </c>
      <c r="C12" s="8" t="inlineStr">
        <is>
          <t>Interfaces</t>
        </is>
      </c>
      <c r="D12" s="9" t="inlineStr">
        <is>
          <t>P1</t>
        </is>
      </c>
      <c r="E12" s="10" t="inlineStr">
        <is>
          <t>Do not assume maintenance app = control</t>
        </is>
      </c>
      <c r="F12" s="10" t="inlineStr">
        <is>
          <t>Does a remote-control or maintenance application exist, and is it **maintenance-staff only**?</t>
        </is>
      </c>
      <c r="G12" s="10" t="inlineStr">
        <is>
          <t>A maintenance app is not a third-party API.</t>
        </is>
      </c>
      <c r="H12" s="8" t="inlineStr">
        <is>
          <t>LIFT</t>
        </is>
      </c>
      <c r="I12" s="8" t="inlineStr">
        <is>
          <t>Application documentation</t>
        </is>
      </c>
      <c r="J12" s="9" t="inlineStr">
        <is>
          <t>SH-LIFT-009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SH-LIFT-012</t>
        </is>
      </c>
      <c r="B13" s="8" t="inlineStr">
        <is>
          <t>Elevators, lift control, authorised interfaces, service support</t>
        </is>
      </c>
      <c r="C13" s="8" t="inlineStr">
        <is>
          <t>Interfaces</t>
        </is>
      </c>
      <c r="D13" s="9" t="inlineStr">
        <is>
          <t>P1</t>
        </is>
      </c>
      <c r="E13" s="10" t="inlineStr">
        <is>
          <t>Determine integration surface</t>
        </is>
      </c>
      <c r="F13" s="10" t="inlineStr">
        <is>
          <t>Is there a documented SDK or integration protocol available to third parties?</t>
        </is>
      </c>
      <c r="G13" s="10" t="inlineStr">
        <is>
          <t>Not expected, but must be confirmed.</t>
        </is>
      </c>
      <c r="H13" s="8" t="inlineStr">
        <is>
          <t>LIFT</t>
        </is>
      </c>
      <c r="I13" s="8" t="inlineStr">
        <is>
          <t>Documentation</t>
        </is>
      </c>
      <c r="J13" s="9" t="inlineStr">
        <is>
          <t>SH-LIFT-009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SH-LIFT-013</t>
        </is>
      </c>
      <c r="B14" s="8" t="inlineStr">
        <is>
          <t>Elevators, lift control, authorised interfaces, service support</t>
        </is>
      </c>
      <c r="C14" s="8" t="inlineStr">
        <is>
          <t>Interfaces</t>
        </is>
      </c>
      <c r="D14" s="9" t="inlineStr">
        <is>
          <t>P2</t>
        </is>
      </c>
      <c r="E14" s="10" t="inlineStr">
        <is>
          <t>Security posture</t>
        </is>
      </c>
      <c r="F14" s="10" t="inlineStr">
        <is>
          <t>Does the lift have network access, and is that network isolated or security-restricted?</t>
        </is>
      </c>
      <c r="G14" s="10" t="inlineStr">
        <is>
          <t>Affects any integration feasibility.</t>
        </is>
      </c>
      <c r="H14" s="8" t="inlineStr">
        <is>
          <t>LIFT / IT</t>
        </is>
      </c>
      <c r="I14" s="8" t="inlineStr">
        <is>
          <t>Network description</t>
        </is>
      </c>
      <c r="J14" s="9" t="inlineStr">
        <is>
          <t>SH-LIFT-009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SH-LIFT-014</t>
        </is>
      </c>
      <c r="B15" s="8" t="inlineStr">
        <is>
          <t>Elevators, lift control, authorised interfaces, service support</t>
        </is>
      </c>
      <c r="C15" s="8" t="inlineStr">
        <is>
          <t>Interfaces</t>
        </is>
      </c>
      <c r="D15" s="9" t="inlineStr">
        <is>
          <t>P0</t>
        </is>
      </c>
      <c r="E15" s="10" t="inlineStr">
        <is>
          <t>Cheapest possible win</t>
        </is>
      </c>
      <c r="F15" s="10" t="inlineStr">
        <is>
          <t>Is the manufacturer's **EyeRIS** contactless QR call system available for retrofit on these lifts?</t>
        </is>
      </c>
      <c r="G15" s="10" t="inlineStr">
        <is>
          <t>The only sanctioned integration path identified.</t>
        </is>
      </c>
      <c r="H15" s="8" t="inlineStr">
        <is>
          <t>LIFT</t>
        </is>
      </c>
      <c r="I15" s="8" t="inlineStr">
        <is>
          <t>Written response, `NEEDS_VENDOR`</t>
        </is>
      </c>
      <c r="J15" s="9" t="inlineStr">
        <is>
          <t>SH-LIFT-001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SH-LIFT-015</t>
        </is>
      </c>
      <c r="B16" s="8" t="inlineStr">
        <is>
          <t>Elevators, lift control, authorised interfaces, service support</t>
        </is>
      </c>
      <c r="C16" s="8" t="inlineStr">
        <is>
          <t>Interfaces</t>
        </is>
      </c>
      <c r="D16" s="9" t="inlineStr">
        <is>
          <t>P0</t>
        </is>
      </c>
      <c r="E16" s="10" t="inlineStr">
        <is>
          <t>Determines whether EyeRIS is usable at all</t>
        </is>
      </c>
      <c r="F16" s="10" t="inlineStr">
        <is>
          <t>Is the EyeRIS QR element on the landing panel a passive label or an active electronic component?</t>
        </is>
      </c>
      <c r="G16" s="10" t="inlineStr">
        <is>
          <t>An active element would make fitting it a modification.</t>
        </is>
      </c>
      <c r="H16" s="8" t="inlineStr">
        <is>
          <t>LIFT</t>
        </is>
      </c>
      <c r="I16" s="8" t="inlineStr">
        <is>
          <t>Written response</t>
        </is>
      </c>
      <c r="J16" s="9" t="inlineStr">
        <is>
          <t>SH-LIFT-014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SH-LIFT-016</t>
        </is>
      </c>
      <c r="B17" s="8" t="inlineStr">
        <is>
          <t>Elevators, lift control, authorised interfaces, service support</t>
        </is>
      </c>
      <c r="C17" s="8" t="inlineStr">
        <is>
          <t>Interfaces</t>
        </is>
      </c>
      <c r="D17" s="9" t="inlineStr">
        <is>
          <t>P0</t>
        </is>
      </c>
      <c r="E17" s="10" t="inlineStr">
        <is>
          <t>Determines robot usability</t>
        </is>
      </c>
      <c r="F17" s="10" t="inlineStr">
        <is>
          <t>Can EyeRIS be provisioned to a **non-human client** such as an unattended device?</t>
        </is>
      </c>
      <c r="G17" s="10" t="inlineStr">
        <is>
          <t>EyeRIS is documented as authenticating a human phone.</t>
        </is>
      </c>
      <c r="H17" s="8" t="inlineStr">
        <is>
          <t>LIFT</t>
        </is>
      </c>
      <c r="I17" s="8" t="inlineStr">
        <is>
          <t>Written response, `NEEDS_VENDOR`</t>
        </is>
      </c>
      <c r="J17" s="9" t="inlineStr">
        <is>
          <t>SH-LIFT-014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SH-LIFT-017</t>
        </is>
      </c>
      <c r="B18" s="8" t="inlineStr">
        <is>
          <t>Elevators, lift control, authorised interfaces, service support</t>
        </is>
      </c>
      <c r="C18" s="8" t="inlineStr">
        <is>
          <t>Interfaces</t>
        </is>
      </c>
      <c r="D18" s="9" t="inlineStr">
        <is>
          <t>P1</t>
        </is>
      </c>
      <c r="E18" s="10" t="inlineStr">
        <is>
          <t>Would enable verification</t>
        </is>
      </c>
      <c r="F18" s="10" t="inlineStr">
        <is>
          <t>Does the lift expose car position, door state or direction of travel as readable status?</t>
        </is>
      </c>
      <c r="G18" s="10" t="inlineStr">
        <is>
          <t>Needed to confirm arrival and safe exit.</t>
        </is>
      </c>
      <c r="H18" s="8" t="inlineStr">
        <is>
          <t>LIFT</t>
        </is>
      </c>
      <c r="I18" s="8" t="inlineStr">
        <is>
          <t>Documentation</t>
        </is>
      </c>
      <c r="J18" s="9" t="inlineStr">
        <is>
          <t>SH-LIFT-009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SH-LIFT-018</t>
        </is>
      </c>
      <c r="B19" s="8" t="inlineStr">
        <is>
          <t>Elevators, lift control, authorised interfaces, service support</t>
        </is>
      </c>
      <c r="C19" s="8" t="inlineStr">
        <is>
          <t>Permission</t>
        </is>
      </c>
      <c r="D19" s="9" t="inlineStr">
        <is>
          <t>P0</t>
        </is>
      </c>
      <c r="E19" s="10" t="inlineStr">
        <is>
          <t>Legal prerequisite</t>
        </is>
      </c>
      <c r="F19" s="10" t="inlineStr">
        <is>
          <t>Does the school permit **any** form of lift integration, and under what written authority?</t>
        </is>
      </c>
      <c r="G19" s="10" t="inlineStr">
        <is>
          <t>Electrical Inspector permission may be required by statute.</t>
        </is>
      </c>
      <c r="H19" s="8" t="inlineStr">
        <is>
          <t>ADM</t>
        </is>
      </c>
      <c r="I19" s="8" t="inlineStr">
        <is>
          <t>Written permission, `NEEDS_SCHOOL_PERM`</t>
        </is>
      </c>
      <c r="J19" s="9" t="inlineStr">
        <is>
          <t>SH-LIFT-009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SH-LIFT-019</t>
        </is>
      </c>
      <c r="B20" s="8" t="inlineStr">
        <is>
          <t>Elevators, lift control, authorised interfaces, service support</t>
        </is>
      </c>
      <c r="C20" s="8" t="inlineStr">
        <is>
          <t>Permission</t>
        </is>
      </c>
      <c r="D20" s="9" t="inlineStr">
        <is>
          <t>P0</t>
        </is>
      </c>
      <c r="E20" s="10" t="inlineStr">
        <is>
          <t>Explicitly must not be assumed</t>
        </is>
      </c>
      <c r="F20" s="10" t="inlineStr">
        <is>
          <t>**Does the manufacturer and school explicitly permit a purpose-built, externally mounted actuator to press the existing lift buttons?**</t>
        </is>
      </c>
      <c r="G20" s="10" t="inlineStr">
        <is>
          <t>Do not assume permission. Do not build one.</t>
        </is>
      </c>
      <c r="H20" s="8" t="inlineStr">
        <is>
          <t>LIFT / ADM</t>
        </is>
      </c>
      <c r="I20" s="8" t="inlineStr">
        <is>
          <t>Written statement, `NEEDS_VENDOR`</t>
        </is>
      </c>
      <c r="J20" s="9" t="inlineStr">
        <is>
          <t>—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SH-LIFT-020</t>
        </is>
      </c>
      <c r="B21" s="8" t="inlineStr">
        <is>
          <t>Elevators, lift control, authorised interfaces, service support</t>
        </is>
      </c>
      <c r="C21" s="8" t="inlineStr">
        <is>
          <t>Permission</t>
        </is>
      </c>
      <c r="D21" s="9" t="inlineStr">
        <is>
          <t>P0</t>
        </is>
      </c>
      <c r="E21" s="10" t="inlineStr">
        <is>
          <t>If actuator is refused</t>
        </is>
      </c>
      <c r="F21" s="10" t="inlineStr">
        <is>
          <t>If an approved external actuator is **not** supported, which alternatives are acceptable?</t>
        </is>
      </c>
      <c r="G21" s="10" t="inlineStr">
        <is>
          <t>Human-assisted, staff-controlled, or avoid vertical transit.</t>
        </is>
      </c>
      <c r="H21" s="8" t="inlineStr">
        <is>
          <t>ADM / LIFT</t>
        </is>
      </c>
      <c r="I21" s="8" t="inlineStr">
        <is>
          <t>Written decision</t>
        </is>
      </c>
      <c r="J21" s="9" t="inlineStr">
        <is>
          <t>SH-LIFT-019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SH-LIFT-021</t>
        </is>
      </c>
      <c r="B22" s="8" t="inlineStr">
        <is>
          <t>Elevators, lift control, authorised interfaces, service support</t>
        </is>
      </c>
      <c r="C22" s="8" t="inlineStr">
        <is>
          <t>Operation</t>
        </is>
      </c>
      <c r="D22" s="9" t="inlineStr">
        <is>
          <t>P0</t>
        </is>
      </c>
      <c r="E22" s="10" t="inlineStr">
        <is>
          <t>Safety requirement</t>
        </is>
      </c>
      <c r="F22" s="10" t="inlineStr">
        <is>
          <t>Is unattended robot travel in the lift permitted in any circumstances?</t>
        </is>
      </c>
      <c r="G22" s="10" t="inlineStr">
        <is>
          <t>The defining safety question for vertical transit.</t>
        </is>
      </c>
      <c r="H22" s="8" t="inlineStr">
        <is>
          <t>ADM / LIFT</t>
        </is>
      </c>
      <c r="I22" s="8" t="inlineStr">
        <is>
          <t>Written decision</t>
        </is>
      </c>
      <c r="J22" s="9" t="inlineStr">
        <is>
          <t>SH-LIFT-018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SH-LIFT-022</t>
        </is>
      </c>
      <c r="B23" s="8" t="inlineStr">
        <is>
          <t>Elevators, lift control, authorised interfaces, service support</t>
        </is>
      </c>
      <c r="C23" s="8" t="inlineStr">
        <is>
          <t>Operation</t>
        </is>
      </c>
      <c r="D23" s="9" t="inlineStr">
        <is>
          <t>P1</t>
        </is>
      </c>
      <c r="E23" s="10" t="inlineStr">
        <is>
          <t>Most likely Phase 2 design</t>
        </is>
      </c>
      <c r="F23" s="10" t="inlineStr">
        <is>
          <t>Is a human escort required for every trip, and who is the named escort?</t>
        </is>
      </c>
      <c r="G23" s="10" t="inlineStr">
        <is>
          <t>Every comparable operator has converged on this model.</t>
        </is>
      </c>
      <c r="H23" s="8" t="inlineStr">
        <is>
          <t>ADM</t>
        </is>
      </c>
      <c r="I23" s="8" t="inlineStr">
        <is>
          <t>Protocol agreement</t>
        </is>
      </c>
      <c r="J23" s="9" t="inlineStr">
        <is>
          <t>SH-LIFT-021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SH-LIFT-023</t>
        </is>
      </c>
      <c r="B24" s="8" t="inlineStr">
        <is>
          <t>Elevators, lift control, authorised interfaces, service support</t>
        </is>
      </c>
      <c r="C24" s="8" t="inlineStr">
        <is>
          <t>Operation</t>
        </is>
      </c>
      <c r="D24" s="9" t="inlineStr">
        <is>
          <t>P1</t>
        </is>
      </c>
      <c r="E24" s="10" t="inlineStr">
        <is>
          <t>Occupancy interaction</t>
        </is>
      </c>
      <c r="F24" s="10" t="inlineStr">
        <is>
          <t>Can the robot wait safely in a lift lobby without obstructing passengers?</t>
        </is>
      </c>
      <c r="G24" s="10" t="inlineStr">
        <is>
          <t>Lobby space is usually the binding constraint.</t>
        </is>
      </c>
      <c r="H24" s="8" t="inlineStr">
        <is>
          <t>FAC / LIFT</t>
        </is>
      </c>
      <c r="I24" s="8" t="inlineStr">
        <is>
          <t>Site observation</t>
        </is>
      </c>
      <c r="J24" s="9" t="inlineStr">
        <is>
          <t>SH-LIFT-005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SH-LIFT-024</t>
        </is>
      </c>
      <c r="B25" s="8" t="inlineStr">
        <is>
          <t>Elevators, lift control, authorised interfaces, service support</t>
        </is>
      </c>
      <c r="C25" s="8" t="inlineStr">
        <is>
          <t>Operation</t>
        </is>
      </c>
      <c r="D25" s="9" t="inlineStr">
        <is>
          <t>P1</t>
        </is>
      </c>
      <c r="E25" s="10" t="inlineStr">
        <is>
          <t>Door interaction</t>
        </is>
      </c>
      <c r="F25" s="10" t="inlineStr">
        <is>
          <t>Can the lift's door and passenger sensors accommodate a 15 kg quadruped?</t>
        </is>
      </c>
      <c r="G25" s="10" t="inlineStr">
        <is>
          <t>Door closing on the robot is a documented failure mode.</t>
        </is>
      </c>
      <c r="H25" s="8" t="inlineStr">
        <is>
          <t>LIFT</t>
        </is>
      </c>
      <c r="I25" s="8" t="inlineStr">
        <is>
          <t>Confirmation</t>
        </is>
      </c>
      <c r="J25" s="9" t="inlineStr">
        <is>
          <t>SH-LIFT-005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SH-LIFT-025</t>
        </is>
      </c>
      <c r="B26" s="8" t="inlineStr">
        <is>
          <t>Elevators, lift control, authorised interfaces, service support</t>
        </is>
      </c>
      <c r="C26" s="8" t="inlineStr">
        <is>
          <t>Fault handling</t>
        </is>
      </c>
      <c r="D26" s="9" t="inlineStr">
        <is>
          <t>P0</t>
        </is>
      </c>
      <c r="E26" s="10" t="inlineStr">
        <is>
          <t>Highest-consequence risk</t>
        </is>
      </c>
      <c r="F26" s="10" t="inlineStr">
        <is>
          <t>What is the approved emergency or fault workflow if the lift stops with the robot inside?</t>
        </is>
      </c>
      <c r="G26" s="10" t="inlineStr">
        <is>
          <t>Battery is dead in ≤4 h; rescue takes far longer.</t>
        </is>
      </c>
      <c r="H26" s="8" t="inlineStr">
        <is>
          <t>ADM / LIFT</t>
        </is>
      </c>
      <c r="I26" s="8" t="inlineStr">
        <is>
          <t>Procedure, `NEEDS_SCHOOL_PERM`</t>
        </is>
      </c>
      <c r="J26" s="9" t="inlineStr">
        <is>
          <t>SH-LIFT-021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SH-LIFT-026</t>
        </is>
      </c>
      <c r="B27" s="8" t="inlineStr">
        <is>
          <t>Elevators, lift control, authorised interfaces, service support</t>
        </is>
      </c>
      <c r="C27" s="8" t="inlineStr">
        <is>
          <t>Assurance</t>
        </is>
      </c>
      <c r="D27" s="9" t="inlineStr">
        <is>
          <t>P1</t>
        </is>
      </c>
      <c r="E27" s="10" t="inlineStr">
        <is>
          <t>Risk and compliance</t>
        </is>
      </c>
      <c r="F27" s="10" t="inlineStr">
        <is>
          <t>Would lift integration affect insurance, warranty, or statutory certification?</t>
        </is>
      </c>
      <c r="G27" s="10" t="inlineStr">
        <is>
          <t>The occupier inherits liability per *Otis v. Rashmi Handa*.</t>
        </is>
      </c>
      <c r="H27" s="8" t="inlineStr">
        <is>
          <t>ADM / LIFT</t>
        </is>
      </c>
      <c r="I27" s="8" t="inlineStr">
        <is>
          <t>Written confirmation</t>
        </is>
      </c>
      <c r="J27" s="9" t="inlineStr">
        <is>
          <t>SH-LIFT-018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SH-STAIR-001</t>
        </is>
      </c>
      <c r="B28" s="8" t="inlineStr">
        <is>
          <t>Stairs, ramps and vertical navigation</t>
        </is>
      </c>
      <c r="C28" s="8" t="inlineStr">
        <is>
          <t>Geometry</t>
        </is>
      </c>
      <c r="D28" s="9" t="inlineStr">
        <is>
          <t>P0</t>
        </is>
      </c>
      <c r="E28" s="10" t="inlineStr">
        <is>
          <t>Decides whether stairs are feasible at all</t>
        </is>
      </c>
      <c r="F28" s="10" t="inlineStr">
        <is>
          <t>**Measure the riser height (mm), tread depth (mm) and step count for every staircase on any candidate route.**</t>
        </is>
      </c>
      <c r="G28" s="10" t="inlineStr">
        <is>
          <t>The Go2 limit is 160 mm. A 170 mm riser is outside the manufacturer envelope.</t>
        </is>
      </c>
      <c r="H28" s="8" t="inlineStr">
        <is>
          <t>FAC</t>
        </is>
      </c>
      <c r="I28" s="8" t="inlineStr">
        <is>
          <t>Tape measurements, photos</t>
        </is>
      </c>
      <c r="J28" s="9" t="inlineStr">
        <is>
          <t>—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SH-STAIR-002</t>
        </is>
      </c>
      <c r="B29" s="8" t="inlineStr">
        <is>
          <t>Stairs, ramps and vertical navigation</t>
        </is>
      </c>
      <c r="C29" s="8" t="inlineStr">
        <is>
          <t>Geometry</t>
        </is>
      </c>
      <c r="D29" s="9" t="inlineStr">
        <is>
          <t>P0</t>
        </is>
      </c>
      <c r="E29" s="10" t="inlineStr">
        <is>
          <t>Manoeuvring feasibility</t>
        </is>
      </c>
      <c r="F29" s="10" t="inlineStr">
        <is>
          <t>What is the clear width of each staircase, accounting for handrail projection?</t>
        </is>
      </c>
      <c r="G29" s="10" t="inlineStr">
        <is>
          <t>The robot is 310 mm wide but needs swing room for leg placement.</t>
        </is>
      </c>
      <c r="H29" s="8" t="inlineStr">
        <is>
          <t>FAC</t>
        </is>
      </c>
      <c r="I29" s="8" t="inlineStr">
        <is>
          <t>Tape measurement</t>
        </is>
      </c>
      <c r="J29" s="9" t="inlineStr">
        <is>
          <t>SH-STAIR-001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SH-STAIR-003</t>
        </is>
      </c>
      <c r="B30" s="8" t="inlineStr">
        <is>
          <t>Stairs, ramps and vertical navigation</t>
        </is>
      </c>
      <c r="C30" s="8" t="inlineStr">
        <is>
          <t>Geometry</t>
        </is>
      </c>
      <c r="D30" s="9" t="inlineStr">
        <is>
          <t>P1</t>
        </is>
      </c>
      <c r="E30" s="10" t="inlineStr">
        <is>
          <t>Turning feasibility</t>
        </is>
      </c>
      <c r="F30" s="10" t="inlineStr">
        <is>
          <t>Is there sufficient landing space at each floor for the robot to turn?</t>
        </is>
      </c>
      <c r="G30" s="10" t="inlineStr">
        <is>
          <t>Turning on a landing is a common failure point.</t>
        </is>
      </c>
      <c r="H30" s="8" t="inlineStr">
        <is>
          <t>FAC</t>
        </is>
      </c>
      <c r="I30" s="8" t="inlineStr">
        <is>
          <t>Measurement</t>
        </is>
      </c>
      <c r="J30" s="9" t="inlineStr">
        <is>
          <t>SH-STAIR-001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SH-STAIR-004</t>
        </is>
      </c>
      <c r="B31" s="8" t="inlineStr">
        <is>
          <t>Stairs, ramps and vertical navigation</t>
        </is>
      </c>
      <c r="C31" s="8" t="inlineStr">
        <is>
          <t>Geometry</t>
        </is>
      </c>
      <c r="D31" s="9" t="inlineStr">
        <is>
          <t>P2</t>
        </is>
      </c>
      <c r="E31" s="10" t="inlineStr">
        <is>
          <t>Surface condition</t>
        </is>
      </c>
      <c r="F31" s="10" t="inlineStr">
        <is>
          <t>What is the stair surface material and edge (nosing) condition?</t>
        </is>
      </c>
      <c r="G31" s="10" t="inlineStr">
        <is>
          <t>Polished terrazzo is the worst case; the manual names slip as a failure mode.</t>
        </is>
      </c>
      <c r="H31" s="8" t="inlineStr">
        <is>
          <t>FAC</t>
        </is>
      </c>
      <c r="I31" s="8" t="inlineStr">
        <is>
          <t>Site survey, photos</t>
        </is>
      </c>
      <c r="J31" s="9" t="inlineStr">
        <is>
          <t>SH-STAIR-001</t>
        </is>
      </c>
      <c r="K31" s="9" t="inlineStr">
        <is>
          <t>NO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SH-STAIR-005</t>
        </is>
      </c>
      <c r="B32" s="8" t="inlineStr">
        <is>
          <t>Stairs, ramps and vertical navigation</t>
        </is>
      </c>
      <c r="C32" s="8" t="inlineStr">
        <is>
          <t>Geometry</t>
        </is>
      </c>
      <c r="D32" s="9" t="inlineStr">
        <is>
          <t>P2</t>
        </is>
      </c>
      <c r="E32" s="10" t="inlineStr">
        <is>
          <t>Visual condition</t>
        </is>
      </c>
      <c r="F32" s="10" t="inlineStr">
        <is>
          <t>Is stair edge contrast adequate for the robot's cameras?</t>
        </is>
      </c>
      <c r="G32" s="10" t="inlineStr">
        <is>
          <t>Low-contrast edges impede perception.</t>
        </is>
      </c>
      <c r="H32" s="8" t="inlineStr">
        <is>
          <t>FAC</t>
        </is>
      </c>
      <c r="I32" s="8" t="inlineStr">
        <is>
          <t>Site survey</t>
        </is>
      </c>
      <c r="J32" s="9" t="inlineStr">
        <is>
          <t>SH-STAIR-004</t>
        </is>
      </c>
      <c r="K32" s="9" t="inlineStr">
        <is>
          <t>NO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SH-STAIR-006</t>
        </is>
      </c>
      <c r="B33" s="8" t="inlineStr">
        <is>
          <t>Stairs, ramps and vertical navigation</t>
        </is>
      </c>
      <c r="C33" s="8" t="inlineStr">
        <is>
          <t>Environment</t>
        </is>
      </c>
      <c r="D33" s="9" t="inlineStr">
        <is>
          <t>P1</t>
        </is>
      </c>
      <c r="E33" s="10" t="inlineStr">
        <is>
          <t>Safety assessment</t>
        </is>
      </c>
      <c r="F33" s="10" t="inlineStr">
        <is>
          <t>What is the lighting on each staircase?</t>
        </is>
      </c>
      <c r="G33" s="10" t="inlineStr">
        <is>
          <t>Low light degrades all sensing.</t>
        </is>
      </c>
      <c r="H33" s="8" t="inlineStr">
        <is>
          <t>FAC</t>
        </is>
      </c>
      <c r="I33" s="8" t="inlineStr">
        <is>
          <t>Survey</t>
        </is>
      </c>
      <c r="J33" s="9" t="inlineStr">
        <is>
          <t>SH-STAIR-001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SH-STAIR-007</t>
        </is>
      </c>
      <c r="B34" s="8" t="inlineStr">
        <is>
          <t>Stairs, ramps and vertical navigation</t>
        </is>
      </c>
      <c r="C34" s="8" t="inlineStr">
        <is>
          <t>Environment</t>
        </is>
      </c>
      <c r="D34" s="9" t="inlineStr">
        <is>
          <t>P1</t>
        </is>
      </c>
      <c r="E34" s="10" t="inlineStr">
        <is>
          <t>Traffic conflict</t>
        </is>
      </c>
      <c r="F34" s="10" t="inlineStr">
        <is>
          <t>What is normal pedestrian traffic on each staircase, and at what times?</t>
        </is>
      </c>
      <c r="G34" s="10" t="inlineStr">
        <is>
          <t>People on stairs is the dominant hazard.</t>
        </is>
      </c>
      <c r="H34" s="8" t="inlineStr">
        <is>
          <t>FAC / TCH</t>
        </is>
      </c>
      <c r="I34" s="8" t="inlineStr">
        <is>
          <t>Observation</t>
        </is>
      </c>
      <c r="J34" s="9" t="inlineStr">
        <is>
          <t>SH-STAIR-001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SH-STAIR-008</t>
        </is>
      </c>
      <c r="B35" s="8" t="inlineStr">
        <is>
          <t>Stairs, ramps and vertical navigation</t>
        </is>
      </c>
      <c r="C35" s="8" t="inlineStr">
        <is>
          <t>Environment</t>
        </is>
      </c>
      <c r="D35" s="9" t="inlineStr">
        <is>
          <t>P1</t>
        </is>
      </c>
      <c r="E35" s="10" t="inlineStr">
        <is>
          <t>Legal restriction</t>
        </is>
      </c>
      <c r="F35" s="10" t="inlineStr">
        <is>
          <t>Are any staircases emergency exits or fire evacuation routes?</t>
        </is>
      </c>
      <c r="G35" s="10" t="inlineStr">
        <is>
          <t>Absolutely excluded from autonomous use.</t>
        </is>
      </c>
      <c r="H35" s="8" t="inlineStr">
        <is>
          <t>FAC</t>
        </is>
      </c>
      <c r="I35" s="8" t="inlineStr">
        <is>
          <t>Fire plan</t>
        </is>
      </c>
      <c r="J35" s="9" t="inlineStr">
        <is>
          <t>—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SH-STAIR-009</t>
        </is>
      </c>
      <c r="B36" s="8" t="inlineStr">
        <is>
          <t>Stairs, ramps and vertical navigation</t>
        </is>
      </c>
      <c r="C36" s="8" t="inlineStr">
        <is>
          <t>Environment</t>
        </is>
      </c>
      <c r="D36" s="9" t="inlineStr">
        <is>
          <t>P2</t>
        </is>
      </c>
      <c r="E36" s="10" t="inlineStr">
        <is>
          <t>Physical constraint</t>
        </is>
      </c>
      <c r="F36" s="10" t="inlineStr">
        <is>
          <t>Is there handrail clearance sufficient for the robot's body?</t>
        </is>
      </c>
      <c r="G36" s="10" t="inlineStr">
        <is>
          <t>Affects turning and lifting.</t>
        </is>
      </c>
      <c r="H36" s="8" t="inlineStr">
        <is>
          <t>FAC</t>
        </is>
      </c>
      <c r="I36" s="8" t="inlineStr">
        <is>
          <t>Survey</t>
        </is>
      </c>
      <c r="J36" s="9" t="inlineStr">
        <is>
          <t>SH-STAIR-002</t>
        </is>
      </c>
      <c r="K36" s="9" t="inlineStr">
        <is>
          <t>NO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SH-STAIR-010</t>
        </is>
      </c>
      <c r="B37" s="8" t="inlineStr">
        <is>
          <t>Stairs, ramps and vertical navigation</t>
        </is>
      </c>
      <c r="C37" s="8" t="inlineStr">
        <is>
          <t>Ramp</t>
        </is>
      </c>
      <c r="D37" s="9" t="inlineStr">
        <is>
          <t>P2</t>
        </is>
      </c>
      <c r="E37" s="10" t="inlineStr">
        <is>
          <t>Alternative to stairs</t>
        </is>
      </c>
      <c r="F37" s="10" t="inlineStr">
        <is>
          <t>Are there ramps or gently sloped corridors on any required route?</t>
        </is>
      </c>
      <c r="G37" s="10" t="inlineStr">
        <is>
          <t>A ramp avoids the stair problem entirely.</t>
        </is>
      </c>
      <c r="H37" s="8" t="inlineStr">
        <is>
          <t>FAC</t>
        </is>
      </c>
      <c r="I37" s="8" t="inlineStr">
        <is>
          <t>Site survey</t>
        </is>
      </c>
      <c r="J37" s="9" t="inlineStr">
        <is>
          <t>SH-STAIR-001</t>
        </is>
      </c>
      <c r="K37" s="9" t="inlineStr">
        <is>
          <t>NO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SH-STAIR-011</t>
        </is>
      </c>
      <c r="B38" s="8" t="inlineStr">
        <is>
          <t>Stairs, ramps and vertical navigation</t>
        </is>
      </c>
      <c r="C38" s="8" t="inlineStr">
        <is>
          <t>Ramp</t>
        </is>
      </c>
      <c r="D38" s="9" t="inlineStr">
        <is>
          <t>P2</t>
        </is>
      </c>
      <c r="E38" s="10" t="inlineStr">
        <is>
          <t>Slope check</t>
        </is>
      </c>
      <c r="F38" s="10" t="inlineStr">
        <is>
          <t>What is the gradient of any candidate ramp?</t>
        </is>
      </c>
      <c r="G38" s="10" t="inlineStr">
        <is>
          <t>Go2 is rated to 40°, but steep ramps with a payload are untested.</t>
        </is>
      </c>
      <c r="H38" s="8" t="inlineStr">
        <is>
          <t>FAC</t>
        </is>
      </c>
      <c r="I38" s="8" t="inlineStr">
        <is>
          <t>Measurement</t>
        </is>
      </c>
      <c r="J38" s="9" t="inlineStr">
        <is>
          <t>SH-STAIR-010</t>
        </is>
      </c>
      <c r="K38" s="9" t="inlineStr">
        <is>
          <t>NO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SH-STAIR-012</t>
        </is>
      </c>
      <c r="B39" s="8" t="inlineStr">
        <is>
          <t>Stairs, ramps and vertical navigation</t>
        </is>
      </c>
      <c r="C39" s="8" t="inlineStr">
        <is>
          <t>Restriction</t>
        </is>
      </c>
      <c r="D39" s="9" t="inlineStr">
        <is>
          <t>P0</t>
        </is>
      </c>
      <c r="E39" s="10" t="inlineStr">
        <is>
          <t>Scope question</t>
        </is>
      </c>
      <c r="F39" s="10" t="inlineStr">
        <is>
          <t>Does the route survey show **any** route to the required destinations that avoids all stairs and lifts?</t>
        </is>
      </c>
      <c r="G39" s="10" t="inlineStr">
        <is>
          <t>If yes, the preferred architecture avoids vertical transit entirely.</t>
        </is>
      </c>
      <c r="H39" s="8" t="inlineStr">
        <is>
          <t>FAC / INT</t>
        </is>
      </c>
      <c r="I39" s="8" t="inlineStr">
        <is>
          <t>Route survey</t>
        </is>
      </c>
      <c r="J39" s="9" t="inlineStr">
        <is>
          <t>SH-CONG-007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SH-STAIR-013</t>
        </is>
      </c>
      <c r="B40" s="8" t="inlineStr">
        <is>
          <t>Stairs, ramps and vertical navigation</t>
        </is>
      </c>
      <c r="C40" s="8" t="inlineStr">
        <is>
          <t>Restriction</t>
        </is>
      </c>
      <c r="D40" s="9" t="inlineStr">
        <is>
          <t>P0</t>
        </is>
      </c>
      <c r="E40" s="10" t="inlineStr">
        <is>
          <t>Legal prerequisite</t>
        </is>
      </c>
      <c r="F40" s="10" t="inlineStr">
        <is>
          <t>Does school policy permit robot operation on staircases at all?</t>
        </is>
      </c>
      <c r="G40" s="10" t="inlineStr">
        <is>
          <t>May be prohibited outright.</t>
        </is>
      </c>
      <c r="H40" s="8" t="inlineStr">
        <is>
          <t>ADM</t>
        </is>
      </c>
      <c r="I40" s="8" t="inlineStr">
        <is>
          <t>Written policy, `NEEDS_SCHOOL_PERM`</t>
        </is>
      </c>
      <c r="J40" s="9" t="inlineStr">
        <is>
          <t>SH-STAIR-012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SH-STAIR-014</t>
        </is>
      </c>
      <c r="B41" s="8" t="inlineStr">
        <is>
          <t>Stairs, ramps and vertical navigation</t>
        </is>
      </c>
      <c r="C41" s="8" t="inlineStr">
        <is>
          <t>Restriction</t>
        </is>
      </c>
      <c r="D41" s="9" t="inlineStr">
        <is>
          <t>P0</t>
        </is>
      </c>
      <c r="E41" s="10" t="inlineStr">
        <is>
          <t>Manufacturer guidance</t>
        </is>
      </c>
      <c r="F41" s="10" t="inlineStr">
        <is>
          <t>Does manufacturer guidance permit the proposed stair use with payload?</t>
        </is>
      </c>
      <c r="G41" s="10" t="inlineStr">
        <is>
          <t>Manufacturer forbids complex terrain; payload derating is unpublished.</t>
        </is>
      </c>
      <c r="H41" s="8" t="inlineStr">
        <is>
          <t>VENDOR</t>
        </is>
      </c>
      <c r="I41" s="8" t="inlineStr">
        <is>
          <t>Written response, `NEEDS_VENDOR`</t>
        </is>
      </c>
      <c r="J41" s="9" t="inlineStr">
        <is>
          <t>SH-STAIR-013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SH-STAIR-015</t>
        </is>
      </c>
      <c r="B42" s="8" t="inlineStr">
        <is>
          <t>Stairs, ramps and vertical navigation</t>
        </is>
      </c>
      <c r="C42" s="8" t="inlineStr">
        <is>
          <t>Capability</t>
        </is>
      </c>
      <c r="D42" s="9" t="inlineStr">
        <is>
          <t>P1</t>
        </is>
      </c>
      <c r="E42" s="10" t="inlineStr">
        <is>
          <t>Determine testability</t>
        </is>
      </c>
      <c r="F42" s="10" t="inlineStr">
        <is>
          <t>Is any stair gait reachable from the approved SDK on the installed firmware?</t>
        </is>
      </c>
      <c r="G42" s="10" t="inlineStr">
        <is>
          <t>`SwitchGait` is absent on ≥1.1.6.</t>
        </is>
      </c>
      <c r="H42" s="8" t="inlineStr">
        <is>
          <t>INT</t>
        </is>
      </c>
      <c r="I42" s="8" t="inlineStr">
        <is>
          <t>Source citation</t>
        </is>
      </c>
      <c r="J42" s="9" t="inlineStr">
        <is>
          <t>SH-GO2-002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SH-STAIR-016</t>
        </is>
      </c>
      <c r="B43" s="8" t="inlineStr">
        <is>
          <t>Stairs, ramps and vertical navigation</t>
        </is>
      </c>
      <c r="C43" s="8" t="inlineStr">
        <is>
          <t>Testing</t>
        </is>
      </c>
      <c r="D43" s="9" t="inlineStr">
        <is>
          <t>P0</t>
        </is>
      </c>
      <c r="E43" s="10" t="inlineStr">
        <is>
          <t>Approval required</t>
        </is>
      </c>
      <c r="F43" s="10" t="inlineStr">
        <is>
          <t>What school and insurer approval is required before **any** stair test?</t>
        </is>
      </c>
      <c r="G43" s="10" t="inlineStr">
        <is>
          <t>No test may occur in this phase.</t>
        </is>
      </c>
      <c r="H43" s="8" t="inlineStr">
        <is>
          <t>ADM</t>
        </is>
      </c>
      <c r="I43" s="8" t="inlineStr">
        <is>
          <t>Written approval, `NEEDS_SCHOOL_PERM`</t>
        </is>
      </c>
      <c r="J43" s="9" t="inlineStr">
        <is>
          <t>SH-STAIR-013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SH-STAIR-017</t>
        </is>
      </c>
      <c r="B44" s="8" t="inlineStr">
        <is>
          <t>Stairs, ramps and vertical navigation</t>
        </is>
      </c>
      <c r="C44" s="8" t="inlineStr">
        <is>
          <t>Testing</t>
        </is>
      </c>
      <c r="D44" s="9" t="inlineStr">
        <is>
          <t>P1</t>
        </is>
      </c>
      <c r="E44" s="10" t="inlineStr">
        <is>
          <t>Test design</t>
        </is>
      </c>
      <c r="F44" s="10" t="inlineStr">
        <is>
          <t>What supervised, unloaded stair test protocol would the school approve?</t>
        </is>
      </c>
      <c r="G44" s="10" t="inlineStr">
        <is>
          <t>Test ladder with hold points; unloaded only initially.</t>
        </is>
      </c>
      <c r="H44" s="8" t="inlineStr">
        <is>
          <t>ADM / LAB</t>
        </is>
      </c>
      <c r="I44" s="8" t="inlineStr">
        <is>
          <t>Protocol, `NEEDS_SCHOOL_PERM`</t>
        </is>
      </c>
      <c r="J44" s="9" t="inlineStr">
        <is>
          <t>SH-STAIR-016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SH-STAIR-018</t>
        </is>
      </c>
      <c r="B45" s="8" t="inlineStr">
        <is>
          <t>Stairs, ramps and vertical navigation</t>
        </is>
      </c>
      <c r="C45" s="8" t="inlineStr">
        <is>
          <t>Testing</t>
        </is>
      </c>
      <c r="D45" s="9" t="inlineStr">
        <is>
          <t>P1</t>
        </is>
      </c>
      <c r="E45" s="10" t="inlineStr">
        <is>
          <t>Gating capability</t>
        </is>
      </c>
      <c r="F45" s="10" t="inlineStr">
        <is>
          <t>If a stair test were approved, which capability is the pass/fail gate?</t>
        </is>
      </c>
      <c r="G45" s="10" t="inlineStr">
        <is>
          <t>Forward descent is the hardest and least verified.</t>
        </is>
      </c>
      <c r="H45" s="8" t="inlineStr">
        <is>
          <t>INT</t>
        </is>
      </c>
      <c r="I45" s="8" t="inlineStr">
        <is>
          <t>Test plan</t>
        </is>
      </c>
      <c r="J45" s="9" t="inlineStr">
        <is>
          <t>SH-STAIR-017</t>
        </is>
      </c>
      <c r="K45" s="9" t="inlineStr">
        <is>
          <t>NO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SH-STAIR-019</t>
        </is>
      </c>
      <c r="B46" s="8" t="inlineStr">
        <is>
          <t>Stairs, ramps and vertical navigation</t>
        </is>
      </c>
      <c r="C46" s="8" t="inlineStr">
        <is>
          <t>Alternative</t>
        </is>
      </c>
      <c r="D46" s="9" t="inlineStr">
        <is>
          <t>P1</t>
        </is>
      </c>
      <c r="E46" s="10" t="inlineStr">
        <is>
          <t>Safer fallback</t>
        </is>
      </c>
      <c r="F46" s="10" t="inlineStr">
        <is>
          <t>Is a human-assisted alternative available where stairs cannot be used?</t>
        </is>
      </c>
      <c r="G46" s="10" t="inlineStr">
        <is>
          <t>May be the permanent design.</t>
        </is>
      </c>
      <c r="H46" s="8" t="inlineStr">
        <is>
          <t>ADM</t>
        </is>
      </c>
      <c r="I46" s="8" t="inlineStr">
        <is>
          <t>Process design</t>
        </is>
      </c>
      <c r="J46" s="9" t="inlineStr">
        <is>
          <t>SH-STAIR-012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SH-STAIR-020</t>
        </is>
      </c>
      <c r="B47" s="8" t="inlineStr">
        <is>
          <t>Stairs, ramps and vertical navigation</t>
        </is>
      </c>
      <c r="C47" s="8" t="inlineStr">
        <is>
          <t>Decision</t>
        </is>
      </c>
      <c r="D47" s="9" t="inlineStr">
        <is>
          <t>P0</t>
        </is>
      </c>
      <c r="E47" s="10" t="inlineStr">
        <is>
          <t>Scope decision</t>
        </is>
      </c>
      <c r="F47" s="10" t="inlineStr">
        <is>
          <t>On current evidence, is stair operation **excluded from the initial pilot**?</t>
        </is>
      </c>
      <c r="G47" s="10" t="inlineStr">
        <is>
          <t>Default recommendation: yes.</t>
        </is>
      </c>
      <c r="H47" s="8" t="inlineStr">
        <is>
          <t>ADM / INT</t>
        </is>
      </c>
      <c r="I47" s="8" t="inlineStr">
        <is>
          <t>Decision record</t>
        </is>
      </c>
      <c r="J47" s="9" t="inlineStr">
        <is>
          <t>SH-STAIR-012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</sheetData>
  <autoFilter ref="A1:P47"/>
  <dataValidations count="3">
    <dataValidation sqref="D2:D47" showDropDown="0" showInputMessage="0" showErrorMessage="0" allowBlank="1" type="list">
      <formula1>"P0,P1,P2,P3"</formula1>
    </dataValidation>
    <dataValidation sqref="K2:K47" showDropDown="0" showInputMessage="0" showErrorMessage="0" allowBlank="1" type="list">
      <formula1>"YES,NO,CONDITIONAL"</formula1>
    </dataValidation>
    <dataValidation sqref="N2:N47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SH-CCTV-001</t>
        </is>
      </c>
      <c r="B2" s="8" t="inlineStr">
        <is>
          <t>CCTV, computer vision, occupancy estimation and privacy</t>
        </is>
      </c>
      <c r="C2" s="8" t="inlineStr">
        <is>
          <t>Inventory</t>
        </is>
      </c>
      <c r="D2" s="9" t="inlineStr">
        <is>
          <t>P1</t>
        </is>
      </c>
      <c r="E2" s="10" t="inlineStr">
        <is>
          <t>Determines whether integration is possible at all</t>
        </is>
      </c>
      <c r="F2" s="10" t="inlineStr">
        <is>
          <t>What CCTV brand, model and management system does the school operate?</t>
        </is>
      </c>
      <c r="G2" s="10" t="inlineStr">
        <is>
          <t>ONVIF and RTSP support vary widely by vendor.</t>
        </is>
      </c>
      <c r="H2" s="8" t="inlineStr">
        <is>
          <t>CCTV / IT</t>
        </is>
      </c>
      <c r="I2" s="8" t="inlineStr">
        <is>
          <t>System documentation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SH-CCTV-002</t>
        </is>
      </c>
      <c r="B3" s="8" t="inlineStr">
        <is>
          <t>CCTV, computer vision, occupancy estimation and privacy</t>
        </is>
      </c>
      <c r="C3" s="8" t="inlineStr">
        <is>
          <t>Inventory</t>
        </is>
      </c>
      <c r="D3" s="9" t="inlineStr">
        <is>
          <t>P1</t>
        </is>
      </c>
      <c r="E3" s="10" t="inlineStr">
        <is>
          <t>Determines integration surface</t>
        </is>
      </c>
      <c r="F3" s="10" t="inlineStr">
        <is>
          <t>Does the system expose an ONVIF-conformant interface?</t>
        </is>
      </c>
      <c r="G3" s="10" t="inlineStr">
        <is>
          <t>ONVIF is the standard integration path.</t>
        </is>
      </c>
      <c r="H3" s="8" t="inlineStr">
        <is>
          <t>CCTV</t>
        </is>
      </c>
      <c r="I3" s="8" t="inlineStr">
        <is>
          <t>Conformance statement</t>
        </is>
      </c>
      <c r="J3" s="9" t="inlineStr">
        <is>
          <t>SH-CCTV-001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SH-CCTV-003</t>
        </is>
      </c>
      <c r="B4" s="8" t="inlineStr">
        <is>
          <t>CCTV, computer vision, occupancy estimation and privacy</t>
        </is>
      </c>
      <c r="C4" s="8" t="inlineStr">
        <is>
          <t>Inventory</t>
        </is>
      </c>
      <c r="D4" s="9" t="inlineStr">
        <is>
          <t>P1</t>
        </is>
      </c>
      <c r="E4" s="10" t="inlineStr">
        <is>
          <t>Determines integration surface</t>
        </is>
      </c>
      <c r="F4" s="10" t="inlineStr">
        <is>
          <t>Does the NVR expose RTSP streams, and is the URL format documented?</t>
        </is>
      </c>
      <c r="G4" s="10" t="inlineStr">
        <is>
          <t>RTSP is the most common practical path.</t>
        </is>
      </c>
      <c r="H4" s="8" t="inlineStr">
        <is>
          <t>CCTV</t>
        </is>
      </c>
      <c r="I4" s="8" t="inlineStr">
        <is>
          <t>URL scheme documentation</t>
        </is>
      </c>
      <c r="J4" s="9" t="inlineStr">
        <is>
          <t>SH-CCTV-001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SH-CCTV-004</t>
        </is>
      </c>
      <c r="B5" s="8" t="inlineStr">
        <is>
          <t>CCTV, computer vision, occupancy estimation and privacy</t>
        </is>
      </c>
      <c r="C5" s="8" t="inlineStr">
        <is>
          <t>Inventory</t>
        </is>
      </c>
      <c r="D5" s="9" t="inlineStr">
        <is>
          <t>P2</t>
        </is>
      </c>
      <c r="E5" s="10" t="inlineStr">
        <is>
          <t>Common failure mode</t>
        </is>
      </c>
      <c r="F5" s="10" t="inlineStr">
        <is>
          <t>Do NVR channels re-stream, or is each camera point-to-point only?</t>
        </is>
      </c>
      <c r="G5" s="10" t="inlineStr">
        <is>
          <t>Many NVRs do not re-stream; this breaks naive integration.</t>
        </is>
      </c>
      <c r="H5" s="8" t="inlineStr">
        <is>
          <t>CCTV</t>
        </is>
      </c>
      <c r="I5" s="8" t="inlineStr">
        <is>
          <t>Confirmation</t>
        </is>
      </c>
      <c r="J5" s="9" t="inlineStr">
        <is>
          <t>SH-CCTV-003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SH-CCTV-005</t>
        </is>
      </c>
      <c r="B6" s="8" t="inlineStr">
        <is>
          <t>CCTV, computer vision, occupancy estimation and privacy</t>
        </is>
      </c>
      <c r="C6" s="8" t="inlineStr">
        <is>
          <t>Inventory</t>
        </is>
      </c>
      <c r="D6" s="9" t="inlineStr">
        <is>
          <t>P2</t>
        </is>
      </c>
      <c r="E6" s="10" t="inlineStr">
        <is>
          <t>Authentication path</t>
        </is>
      </c>
      <c r="F6" s="10" t="inlineStr">
        <is>
          <t>What authentication does the system use — ONVIF Digest, RTSP Basic, HTTP Digest?</t>
        </is>
      </c>
      <c r="G6" s="10" t="inlineStr">
        <is>
          <t>Determines credential handling.</t>
        </is>
      </c>
      <c r="H6" s="8" t="inlineStr">
        <is>
          <t>CCTV</t>
        </is>
      </c>
      <c r="I6" s="8" t="inlineStr">
        <is>
          <t>Documentation</t>
        </is>
      </c>
      <c r="J6" s="9" t="inlineStr">
        <is>
          <t>SH-CCTV-002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SH-CCTV-006</t>
        </is>
      </c>
      <c r="B7" s="8" t="inlineStr">
        <is>
          <t>CCTV, computer vision, occupancy estimation and privacy</t>
        </is>
      </c>
      <c r="C7" s="8" t="inlineStr">
        <is>
          <t>Coverage</t>
        </is>
      </c>
      <c r="D7" s="9" t="inlineStr">
        <is>
          <t>P1</t>
        </is>
      </c>
      <c r="E7" s="10" t="inlineStr">
        <is>
          <t>Determines whether the approach is viable</t>
        </is>
      </c>
      <c r="F7" s="10" t="inlineStr">
        <is>
          <t>Do cameras cover all relevant corridor segments on candidate routes?</t>
        </is>
      </c>
      <c r="G7" s="10" t="inlineStr">
        <is>
          <t>Uncovered segments would need dedicated sensors.</t>
        </is>
      </c>
      <c r="H7" s="8" t="inlineStr">
        <is>
          <t>CCTV / FAC</t>
        </is>
      </c>
      <c r="I7" s="8" t="inlineStr">
        <is>
          <t>Coverage map</t>
        </is>
      </c>
      <c r="J7" s="9" t="inlineStr">
        <is>
          <t>SH-CCTV-001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SH-CCTV-007</t>
        </is>
      </c>
      <c r="B8" s="8" t="inlineStr">
        <is>
          <t>CCTV, computer vision, occupancy estimation and privacy</t>
        </is>
      </c>
      <c r="C8" s="8" t="inlineStr">
        <is>
          <t>Coverage</t>
        </is>
      </c>
      <c r="D8" s="9" t="inlineStr">
        <is>
          <t>P2</t>
        </is>
      </c>
      <c r="E8" s="10" t="inlineStr">
        <is>
          <t>Quality</t>
        </is>
      </c>
      <c r="F8" s="10" t="inlineStr">
        <is>
          <t>What are each camera's resolution, frame rate and field of view?</t>
        </is>
      </c>
      <c r="G8" s="10" t="inlineStr">
        <is>
          <t>Determines detection feasibility at corridor scale.</t>
        </is>
      </c>
      <c r="H8" s="8" t="inlineStr">
        <is>
          <t>CCTV</t>
        </is>
      </c>
      <c r="I8" s="8" t="inlineStr">
        <is>
          <t>Specification</t>
        </is>
      </c>
      <c r="J8" s="9" t="inlineStr">
        <is>
          <t>SH-CCTV-001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SH-CCTV-008</t>
        </is>
      </c>
      <c r="B9" s="8" t="inlineStr">
        <is>
          <t>CCTV, computer vision, occupancy estimation and privacy</t>
        </is>
      </c>
      <c r="C9" s="8" t="inlineStr">
        <is>
          <t>Coverage</t>
        </is>
      </c>
      <c r="D9" s="9" t="inlineStr">
        <is>
          <t>P2</t>
        </is>
      </c>
      <c r="E9" s="10" t="inlineStr">
        <is>
          <t>Real-world quality</t>
        </is>
      </c>
      <c r="F9" s="10" t="inlineStr">
        <is>
          <t>Are there glare, low-light, or occlusion problems in the corridors?</t>
        </is>
      </c>
      <c r="G9" s="10" t="inlineStr">
        <is>
          <t>Strongly affects any vision-based count.</t>
        </is>
      </c>
      <c r="H9" s="8" t="inlineStr">
        <is>
          <t>CCTV / FAC</t>
        </is>
      </c>
      <c r="I9" s="8" t="inlineStr">
        <is>
          <t>Site observation</t>
        </is>
      </c>
      <c r="J9" s="9" t="inlineStr">
        <is>
          <t>SH-CCTV-007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SH-CCTV-009</t>
        </is>
      </c>
      <c r="B10" s="8" t="inlineStr">
        <is>
          <t>CCTV, computer vision, occupancy estimation and privacy</t>
        </is>
      </c>
      <c r="C10" s="8" t="inlineStr">
        <is>
          <t>Analytics</t>
        </is>
      </c>
      <c r="D10" s="9" t="inlineStr">
        <is>
          <t>P1</t>
        </is>
      </c>
      <c r="E10" s="10" t="inlineStr">
        <is>
          <t>Standards-native path</t>
        </is>
      </c>
      <c r="F10" s="10" t="inlineStr">
        <is>
          <t>Does any camera emit occupancy or line-crossing **metadata events** without video?</t>
        </is>
      </c>
      <c r="G10" s="10" t="inlineStr">
        <is>
          <t>ONVIF Profile M mandates metadata streaming; occupancy is device-dependent.</t>
        </is>
      </c>
      <c r="H10" s="8" t="inlineStr">
        <is>
          <t>CCTV</t>
        </is>
      </c>
      <c r="I10" s="8" t="inlineStr">
        <is>
          <t>`GetSupportedRules` output</t>
        </is>
      </c>
      <c r="J10" s="9" t="inlineStr">
        <is>
          <t>SH-CCTV-002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SH-CCTV-010</t>
        </is>
      </c>
      <c r="B11" s="8" t="inlineStr">
        <is>
          <t>CCTV, computer vision, occupancy estimation and privacy</t>
        </is>
      </c>
      <c r="C11" s="8" t="inlineStr">
        <is>
          <t>Analytics</t>
        </is>
      </c>
      <c r="D11" s="9" t="inlineStr">
        <is>
          <t>P2</t>
        </is>
      </c>
      <c r="E11" s="10" t="inlineStr">
        <is>
          <t>Preferred architecture</t>
        </is>
      </c>
      <c r="F11" s="10" t="inlineStr">
        <is>
          <t>Does the school already run any people-counting analytics?</t>
        </is>
      </c>
      <c r="G11" s="10" t="inlineStr">
        <is>
          <t>Avoids duplicate effort.</t>
        </is>
      </c>
      <c r="H11" s="8" t="inlineStr">
        <is>
          <t>CCTV</t>
        </is>
      </c>
      <c r="I11" s="8" t="inlineStr">
        <is>
          <t>Product documentation</t>
        </is>
      </c>
      <c r="J11" s="9" t="inlineStr">
        <is>
          <t>SH-CCTV-001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SH-CCTV-011</t>
        </is>
      </c>
      <c r="B12" s="8" t="inlineStr">
        <is>
          <t>CCTV, computer vision, occupancy estimation and privacy</t>
        </is>
      </c>
      <c r="C12" s="8" t="inlineStr">
        <is>
          <t>Analytics</t>
        </is>
      </c>
      <c r="D12" s="9" t="inlineStr">
        <is>
          <t>P2</t>
        </is>
      </c>
      <c r="E12" s="10" t="inlineStr">
        <is>
          <t>Effort estimate</t>
        </is>
      </c>
      <c r="F12" s="10" t="inlineStr">
        <is>
          <t>If analytics must be built, who would build and maintain it?</t>
        </is>
      </c>
      <c r="G12" s="10" t="inlineStr">
        <is>
          <t>A capability gap, not just a build task.</t>
        </is>
      </c>
      <c r="H12" s="8" t="inlineStr">
        <is>
          <t>ADM</t>
        </is>
      </c>
      <c r="I12" s="8" t="inlineStr">
        <is>
          <t>Named owner</t>
        </is>
      </c>
      <c r="J12" s="9" t="inlineStr">
        <is>
          <t>SH-CCTV-009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SH-CCTV-012</t>
        </is>
      </c>
      <c r="B13" s="8" t="inlineStr">
        <is>
          <t>CCTV, computer vision, occupancy estimation and privacy</t>
        </is>
      </c>
      <c r="C13" s="8" t="inlineStr">
        <is>
          <t>Analytics</t>
        </is>
      </c>
      <c r="D13" s="9" t="inlineStr">
        <is>
          <t>P1</t>
        </is>
      </c>
      <c r="E13" s="10" t="inlineStr">
        <is>
          <t>Privacy-critical</t>
        </is>
      </c>
      <c r="F13" s="10" t="inlineStr">
        <is>
          <t>Confirm the design computes **anonymous counts only**, never identities.</t>
        </is>
      </c>
      <c r="G13" s="10" t="inlineStr">
        <is>
          <t>Hard design constraint.</t>
        </is>
      </c>
      <c r="H13" s="8" t="inlineStr">
        <is>
          <t>ADM / CCTV</t>
        </is>
      </c>
      <c r="I13" s="8" t="inlineStr">
        <is>
          <t>Written confirmation</t>
        </is>
      </c>
      <c r="J13" s="9" t="inlineStr">
        <is>
          <t>—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SH-CCTV-013</t>
        </is>
      </c>
      <c r="B14" s="8" t="inlineStr">
        <is>
          <t>CCTV, computer vision, occupancy estimation and privacy</t>
        </is>
      </c>
      <c r="C14" s="8" t="inlineStr">
        <is>
          <t>Analytics</t>
        </is>
      </c>
      <c r="D14" s="9" t="inlineStr">
        <is>
          <t>P0</t>
        </is>
      </c>
      <c r="E14" s="10" t="inlineStr">
        <is>
          <t>Privacy-critical</t>
        </is>
      </c>
      <c r="F14" s="10" t="inlineStr">
        <is>
          <t>Confirm **no facial recognition or biometric identification** will be performed.</t>
        </is>
      </c>
      <c r="G14" s="10" t="inlineStr">
        <is>
          <t>Hard prohibition.</t>
        </is>
      </c>
      <c r="H14" s="8" t="inlineStr">
        <is>
          <t>ADM / CCTV</t>
        </is>
      </c>
      <c r="I14" s="8" t="inlineStr">
        <is>
          <t>Written confirmation</t>
        </is>
      </c>
      <c r="J14" s="9" t="inlineStr">
        <is>
          <t>—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SH-CCTV-014</t>
        </is>
      </c>
      <c r="B15" s="8" t="inlineStr">
        <is>
          <t>CCTV, computer vision, occupancy estimation and privacy</t>
        </is>
      </c>
      <c r="C15" s="8" t="inlineStr">
        <is>
          <t>Analytics</t>
        </is>
      </c>
      <c r="D15" s="9" t="inlineStr">
        <is>
          <t>P0</t>
        </is>
      </c>
      <c r="E15" s="10" t="inlineStr">
        <is>
          <t>Privacy-critical</t>
        </is>
      </c>
      <c r="F15" s="10" t="inlineStr">
        <is>
          <t>Confirm frames are processed in a stream and **discarded**, with no raw video written to disk by default.</t>
        </is>
      </c>
      <c r="G15" s="10" t="inlineStr">
        <is>
          <t>Core privacy guarantee.</t>
        </is>
      </c>
      <c r="H15" s="8" t="inlineStr">
        <is>
          <t>ADM / CCTV</t>
        </is>
      </c>
      <c r="I15" s="8" t="inlineStr">
        <is>
          <t>Design confirmation</t>
        </is>
      </c>
      <c r="J15" s="9" t="inlineStr">
        <is>
          <t>—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SH-CCTV-015</t>
        </is>
      </c>
      <c r="B16" s="8" t="inlineStr">
        <is>
          <t>CCTV, computer vision, occupancy estimation and privacy</t>
        </is>
      </c>
      <c r="C16" s="8" t="inlineStr">
        <is>
          <t>Analytics</t>
        </is>
      </c>
      <c r="D16" s="9" t="inlineStr">
        <is>
          <t>P1</t>
        </is>
      </c>
      <c r="E16" s="10" t="inlineStr">
        <is>
          <t>Legal requirement</t>
        </is>
      </c>
      <c r="F16" s="10" t="inlineStr">
        <is>
          <t>What retention and deletion requirements apply to derived occupancy data?</t>
        </is>
      </c>
      <c r="G16" s="10" t="inlineStr">
        <is>
          <t>Derived data may still be personal data under some regimes.</t>
        </is>
      </c>
      <c r="H16" s="8" t="inlineStr">
        <is>
          <t>ADM</t>
        </is>
      </c>
      <c r="I16" s="8" t="inlineStr">
        <is>
          <t>Policy</t>
        </is>
      </c>
      <c r="J16" s="9" t="inlineStr">
        <is>
          <t>SH-CCTV-012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SH-CCTV-016</t>
        </is>
      </c>
      <c r="B17" s="8" t="inlineStr">
        <is>
          <t>CCTV, computer vision, occupancy estimation and privacy</t>
        </is>
      </c>
      <c r="C17" s="8" t="inlineStr">
        <is>
          <t>Legal</t>
        </is>
      </c>
      <c r="D17" s="9" t="inlineStr">
        <is>
          <t>P0</t>
        </is>
      </c>
      <c r="E17" s="10" t="inlineStr">
        <is>
          <t>Legal prerequisite</t>
        </is>
      </c>
      <c r="F17" s="10" t="inlineStr">
        <is>
          <t>Does school policy permit **any** analytics access to CCTV feeds?</t>
        </is>
      </c>
      <c r="G17" s="10" t="inlineStr">
        <is>
          <t>Without this, the entire category is closed.</t>
        </is>
      </c>
      <c r="H17" s="8" t="inlineStr">
        <is>
          <t>ADM / CCTV</t>
        </is>
      </c>
      <c r="I17" s="8" t="inlineStr">
        <is>
          <t>Written policy, `NEEDS_SCHOOL_PERM`</t>
        </is>
      </c>
      <c r="J17" s="9" t="inlineStr">
        <is>
          <t>—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SH-CCTV-017</t>
        </is>
      </c>
      <c r="B18" s="8" t="inlineStr">
        <is>
          <t>CCTV, computer vision, occupancy estimation and privacy</t>
        </is>
      </c>
      <c r="C18" s="8" t="inlineStr">
        <is>
          <t>Legal</t>
        </is>
      </c>
      <c r="D18" s="9" t="inlineStr">
        <is>
          <t>P0</t>
        </is>
      </c>
      <c r="E18" s="10" t="inlineStr">
        <is>
          <t>Legal prerequisite</t>
        </is>
      </c>
      <c r="F18" s="10" t="inlineStr">
        <is>
          <t>Who is the Data Fiduciary for CCTV under applicable law, and have they approved this use?</t>
        </is>
      </c>
      <c r="G18" s="10" t="inlineStr">
        <is>
          <t>DPDP Act 2023 assigns this role.</t>
        </is>
      </c>
      <c r="H18" s="8" t="inlineStr">
        <is>
          <t>ADM</t>
        </is>
      </c>
      <c r="I18" s="8" t="inlineStr">
        <is>
          <t>Written approval</t>
        </is>
      </c>
      <c r="J18" s="9" t="inlineStr">
        <is>
          <t>SH-CCTV-016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SH-CCTV-018</t>
        </is>
      </c>
      <c r="B19" s="8" t="inlineStr">
        <is>
          <t>CCTV, computer vision, occupancy estimation and privacy</t>
        </is>
      </c>
      <c r="C19" s="8" t="inlineStr">
        <is>
          <t>Legal</t>
        </is>
      </c>
      <c r="D19" s="9" t="inlineStr">
        <is>
          <t>P1</t>
        </is>
      </c>
      <c r="E19" s="10" t="inlineStr">
        <is>
          <t>Compliance check</t>
        </is>
      </c>
      <c r="F19" s="10" t="inlineStr">
        <is>
          <t>Is a privacy impact assessment required before processing?</t>
        </is>
      </c>
      <c r="G19" s="10" t="inlineStr">
        <is>
          <t>Many institutional policies require one.</t>
        </is>
      </c>
      <c r="H19" s="8" t="inlineStr">
        <is>
          <t>ADM</t>
        </is>
      </c>
      <c r="I19" s="8" t="inlineStr">
        <is>
          <t>Policy</t>
        </is>
      </c>
      <c r="J19" s="9" t="inlineStr">
        <is>
          <t>SH-CCTV-016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SH-CCTV-019</t>
        </is>
      </c>
      <c r="B20" s="8" t="inlineStr">
        <is>
          <t>CCTV, computer vision, occupancy estimation and privacy</t>
        </is>
      </c>
      <c r="C20" s="8" t="inlineStr">
        <is>
          <t>Legal</t>
        </is>
      </c>
      <c r="D20" s="9" t="inlineStr">
        <is>
          <t>P2</t>
        </is>
      </c>
      <c r="E20" s="10" t="inlineStr">
        <is>
          <t>Note audio</t>
        </is>
      </c>
      <c r="F20" s="10" t="inlineStr">
        <is>
          <t>Do the CCTV streams carry **audio**?</t>
        </is>
      </c>
      <c r="G20" s="10" t="inlineStr">
        <is>
          <t>The pipeline must explicitly not decode it.</t>
        </is>
      </c>
      <c r="H20" s="8" t="inlineStr">
        <is>
          <t>CCTV</t>
        </is>
      </c>
      <c r="I20" s="8" t="inlineStr">
        <is>
          <t>Specification</t>
        </is>
      </c>
      <c r="J20" s="9" t="inlineStr">
        <is>
          <t>SH-CCTV-001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SH-CCTV-020</t>
        </is>
      </c>
      <c r="B21" s="8" t="inlineStr">
        <is>
          <t>CCTV, computer vision, occupancy estimation and privacy</t>
        </is>
      </c>
      <c r="C21" s="8" t="inlineStr">
        <is>
          <t>Legal</t>
        </is>
      </c>
      <c r="D21" s="9" t="inlineStr">
        <is>
          <t>P1</t>
        </is>
      </c>
      <c r="E21" s="10" t="inlineStr">
        <is>
          <t>Compliance check</t>
        </is>
      </c>
      <c r="F21" s="10" t="inlineStr">
        <is>
          <t>Is processing of identifiable-person video by a school covered by an exemption, and does corridor routing qualify?</t>
        </is>
      </c>
      <c r="G21" s="10" t="inlineStr">
        <is>
          <t>DPDP Rules 2025 exempt educational institutions for educational activity or child safety — corridor routing may be neither.</t>
        </is>
      </c>
      <c r="H21" s="8" t="inlineStr">
        <is>
          <t>ADM</t>
        </is>
      </c>
      <c r="I21" s="8" t="inlineStr">
        <is>
          <t>Legal/policy opinion</t>
        </is>
      </c>
      <c r="J21" s="9" t="inlineStr">
        <is>
          <t>SH-CCTV-016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SH-CCTV-021</t>
        </is>
      </c>
      <c r="B22" s="8" t="inlineStr">
        <is>
          <t>CCTV, computer vision, occupancy estimation and privacy</t>
        </is>
      </c>
      <c r="C22" s="8" t="inlineStr">
        <is>
          <t>Governance</t>
        </is>
      </c>
      <c r="D22" s="9" t="inlineStr">
        <is>
          <t>P0</t>
        </is>
      </c>
      <c r="E22" s="10" t="inlineStr">
        <is>
          <t>Safety requirement</t>
        </is>
      </c>
      <c r="F22" s="10" t="inlineStr">
        <is>
          <t>Confirm the robot will **never** rely on CCTV for obstacle avoidance.</t>
        </is>
      </c>
      <c r="G22" s="10" t="inlineStr">
        <is>
          <t>Independence requirement.</t>
        </is>
      </c>
      <c r="H22" s="8" t="inlineStr">
        <is>
          <t>ADM / INT</t>
        </is>
      </c>
      <c r="I22" s="8" t="inlineStr">
        <is>
          <t>Design confirmation</t>
        </is>
      </c>
      <c r="J22" s="9" t="inlineStr">
        <is>
          <t>—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SH-CCTV-022</t>
        </is>
      </c>
      <c r="B23" s="8" t="inlineStr">
        <is>
          <t>CCTV, computer vision, occupancy estimation and privacy</t>
        </is>
      </c>
      <c r="C23" s="8" t="inlineStr">
        <is>
          <t>Governance</t>
        </is>
      </c>
      <c r="D23" s="9" t="inlineStr">
        <is>
          <t>P1</t>
        </is>
      </c>
      <c r="E23" s="10" t="inlineStr">
        <is>
          <t>Operational</t>
        </is>
      </c>
      <c r="F23" s="10" t="inlineStr">
        <is>
          <t>Who may view occupancy results, and are they ever shown to students?</t>
        </is>
      </c>
      <c r="G23" s="10" t="inlineStr">
        <is>
          <t>Results must not enable identification.</t>
        </is>
      </c>
      <c r="H23" s="8" t="inlineStr">
        <is>
          <t>ADM</t>
        </is>
      </c>
      <c r="I23" s="8" t="inlineStr">
        <is>
          <t>Access policy</t>
        </is>
      </c>
      <c r="J23" s="9" t="inlineStr">
        <is>
          <t>SH-CCTV-016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SH-CCTV-023</t>
        </is>
      </c>
      <c r="B24" s="8" t="inlineStr">
        <is>
          <t>CCTV, computer vision, occupancy estimation and privacy</t>
        </is>
      </c>
      <c r="C24" s="8" t="inlineStr">
        <is>
          <t>Governance</t>
        </is>
      </c>
      <c r="D24" s="9" t="inlineStr">
        <is>
          <t>P1</t>
        </is>
      </c>
      <c r="E24" s="10" t="inlineStr">
        <is>
          <t>Accountability</t>
        </is>
      </c>
      <c r="F24" s="10" t="inlineStr">
        <is>
          <t>Confirm occupancy data will **never** generate an automatic misconduct or disciplinary report.</t>
        </is>
      </c>
      <c r="G24" s="10" t="inlineStr">
        <is>
          <t>Hard prohibition.</t>
        </is>
      </c>
      <c r="H24" s="8" t="inlineStr">
        <is>
          <t>ADM</t>
        </is>
      </c>
      <c r="I24" s="8" t="inlineStr">
        <is>
          <t>Written confirmation</t>
        </is>
      </c>
      <c r="J24" s="9" t="inlineStr">
        <is>
          <t>SH-CCTV-012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SH-CCTV-024</t>
        </is>
      </c>
      <c r="B25" s="8" t="inlineStr">
        <is>
          <t>CCTV, computer vision, occupancy estimation and privacy</t>
        </is>
      </c>
      <c r="C25" s="8" t="inlineStr">
        <is>
          <t>Alternative</t>
        </is>
      </c>
      <c r="D25" s="9" t="inlineStr">
        <is>
          <t>P1</t>
        </is>
      </c>
      <c r="E25" s="10" t="inlineStr">
        <is>
          <t>Likely better option</t>
        </is>
      </c>
      <c r="F25" s="10" t="inlineStr">
        <is>
          <t>Has a **mmWave or ToF people-presence sensor** been considered instead of CCTV?</t>
        </is>
      </c>
      <c r="G25" s="10" t="inlineStr">
        <is>
          <t>Same CLEAR/MODERATE/BUSY answer with no image ever formed.</t>
        </is>
      </c>
      <c r="H25" s="8" t="inlineStr">
        <is>
          <t>INT / ADM</t>
        </is>
      </c>
      <c r="I25" s="8" t="inlineStr">
        <is>
          <t>Options comparison</t>
        </is>
      </c>
      <c r="J25" s="9" t="inlineStr">
        <is>
          <t>SH-CCTV-016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SH-CONG-001</t>
        </is>
      </c>
      <c r="B26" s="8" t="inlineStr">
        <is>
          <t>Corridor congestion and dynamic route selection</t>
        </is>
      </c>
      <c r="C26" s="8" t="inlineStr">
        <is>
          <t>Measurement</t>
        </is>
      </c>
      <c r="D26" s="9" t="inlineStr">
        <is>
          <t>P1</t>
        </is>
      </c>
      <c r="E26" s="10" t="inlineStr">
        <is>
          <t>Determines whether congestion awareness is possible</t>
        </is>
      </c>
      <c r="F26" s="10" t="inlineStr">
        <is>
          <t>How will corridor occupancy be measured, and by what method?</t>
        </is>
      </c>
      <c r="G26" s="10" t="inlineStr">
        <is>
          <t>Options range from CCTV analytics to presence sensors to manual input.</t>
        </is>
      </c>
      <c r="H26" s="8" t="inlineStr">
        <is>
          <t>INT</t>
        </is>
      </c>
      <c r="I26" s="8" t="inlineStr">
        <is>
          <t>Written design</t>
        </is>
      </c>
      <c r="J26" s="9" t="inlineStr">
        <is>
          <t>SH-CCTV-016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SH-CONG-002</t>
        </is>
      </c>
      <c r="B27" s="8" t="inlineStr">
        <is>
          <t>Corridor congestion and dynamic route selection</t>
        </is>
      </c>
      <c r="C27" s="8" t="inlineStr">
        <is>
          <t>Measurement</t>
        </is>
      </c>
      <c r="D27" s="9" t="inlineStr">
        <is>
          <t>P2</t>
        </is>
      </c>
      <c r="E27" s="10" t="inlineStr">
        <is>
          <t>Feasibility of source</t>
        </is>
      </c>
      <c r="F27" s="10" t="inlineStr">
        <is>
          <t>What is the expected update interval for an occupancy estimate?</t>
        </is>
      </c>
      <c r="G27" s="10" t="inlineStr">
        <is>
          <t>Determines whether stale data dominates.</t>
        </is>
      </c>
      <c r="H27" s="8" t="inlineStr">
        <is>
          <t>INT</t>
        </is>
      </c>
      <c r="I27" s="8" t="inlineStr">
        <is>
          <t>Requirement</t>
        </is>
      </c>
      <c r="J27" s="9" t="inlineStr">
        <is>
          <t>SH-CONG-001</t>
        </is>
      </c>
      <c r="K27" s="9" t="inlineStr">
        <is>
          <t>NO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SH-CONG-003</t>
        </is>
      </c>
      <c r="B28" s="8" t="inlineStr">
        <is>
          <t>Corridor congestion and dynamic route selection</t>
        </is>
      </c>
      <c r="C28" s="8" t="inlineStr">
        <is>
          <t>Thresholds</t>
        </is>
      </c>
      <c r="D28" s="9" t="inlineStr">
        <is>
          <t>P1</t>
        </is>
      </c>
      <c r="E28" s="10" t="inlineStr">
        <is>
          <t>Determines routing behaviour</t>
        </is>
      </c>
      <c r="F28" s="10" t="inlineStr">
        <is>
          <t>What occupancy thresholds define CLEAR, MODERATE, BUSY and UNKNOWN?</t>
        </is>
      </c>
      <c r="G28" s="10" t="inlineStr">
        <is>
          <t>Must be experimentally set, not guessed.</t>
        </is>
      </c>
      <c r="H28" s="8" t="inlineStr">
        <is>
          <t>INT</t>
        </is>
      </c>
      <c r="I28" s="8" t="inlineStr">
        <is>
          <t>Threshold table</t>
        </is>
      </c>
      <c r="J28" s="9" t="inlineStr">
        <is>
          <t>SH-CONG-001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SH-CONG-004</t>
        </is>
      </c>
      <c r="B29" s="8" t="inlineStr">
        <is>
          <t>Corridor congestion and dynamic route selection</t>
        </is>
      </c>
      <c r="C29" s="8" t="inlineStr">
        <is>
          <t>Thresholds</t>
        </is>
      </c>
      <c r="D29" s="9" t="inlineStr">
        <is>
          <t>P1</t>
        </is>
      </c>
      <c r="E29" s="10" t="inlineStr">
        <is>
          <t>Safety requirement</t>
        </is>
      </c>
      <c r="F29" s="10" t="inlineStr">
        <is>
          <t>Confirm that low confidence yields `UNKNOWN`, never `CLEAR`.</t>
        </is>
      </c>
      <c r="G29" s="10" t="inlineStr">
        <is>
          <t>Prevents treating a failed sensor as an empty corridor.</t>
        </is>
      </c>
      <c r="H29" s="8" t="inlineStr">
        <is>
          <t>INT</t>
        </is>
      </c>
      <c r="I29" s="8" t="inlineStr">
        <is>
          <t>Design confirmation</t>
        </is>
      </c>
      <c r="J29" s="9" t="inlineStr">
        <is>
          <t>SH-CONG-003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SH-CONG-005</t>
        </is>
      </c>
      <c r="B30" s="8" t="inlineStr">
        <is>
          <t>Corridor congestion and dynamic route selection</t>
        </is>
      </c>
      <c r="C30" s="8" t="inlineStr">
        <is>
          <t>Persistence</t>
        </is>
      </c>
      <c r="D30" s="9" t="inlineStr">
        <is>
          <t>P2</t>
        </is>
      </c>
      <c r="E30" s="10" t="inlineStr">
        <is>
          <t>Affects route stability</t>
        </is>
      </c>
      <c r="F30" s="10" t="inlineStr">
        <is>
          <t>How long does a corridor remain marked busy after the last positive reading?</t>
        </is>
      </c>
      <c r="G30" s="10" t="inlineStr">
        <is>
          <t>Determines hysteresis and flapping.</t>
        </is>
      </c>
      <c r="H30" s="8" t="inlineStr">
        <is>
          <t>INT</t>
        </is>
      </c>
      <c r="I30" s="8" t="inlineStr">
        <is>
          <t>Design parameter</t>
        </is>
      </c>
      <c r="J30" s="9" t="inlineStr">
        <is>
          <t>SH-CONG-003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SH-CONG-006</t>
        </is>
      </c>
      <c r="B31" s="8" t="inlineStr">
        <is>
          <t>Corridor congestion and dynamic route selection</t>
        </is>
      </c>
      <c r="C31" s="8" t="inlineStr">
        <is>
          <t>Staleness</t>
        </is>
      </c>
      <c r="D31" s="9" t="inlineStr">
        <is>
          <t>P1</t>
        </is>
      </c>
      <c r="E31" s="10" t="inlineStr">
        <is>
          <t>Safety requirement</t>
        </is>
      </c>
      <c r="F31" s="10" t="inlineStr">
        <is>
          <t>How is stale occupancy data handled — expired, ignored, or treated as UNKNOWN?</t>
        </is>
      </c>
      <c r="G31" s="10" t="inlineStr">
        <is>
          <t>Stale data must never authorise traversal.</t>
        </is>
      </c>
      <c r="H31" s="8" t="inlineStr">
        <is>
          <t>INT</t>
        </is>
      </c>
      <c r="I31" s="8" t="inlineStr">
        <is>
          <t>Design</t>
        </is>
      </c>
      <c r="J31" s="9" t="inlineStr">
        <is>
          <t>SH-CONG-005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SH-CONG-007</t>
        </is>
      </c>
      <c r="B32" s="8" t="inlineStr">
        <is>
          <t>Corridor congestion and dynamic route selection</t>
        </is>
      </c>
      <c r="C32" s="8" t="inlineStr">
        <is>
          <t>Graph</t>
        </is>
      </c>
      <c r="D32" s="9" t="inlineStr">
        <is>
          <t>P0</t>
        </is>
      </c>
      <c r="E32" s="10" t="inlineStr">
        <is>
          <t>No graph, no routing</t>
        </is>
      </c>
      <c r="F32" s="10" t="inlineStr">
        <is>
          <t>What is the verified corridor segment graph, with nodes, edges and floors?</t>
        </is>
      </c>
      <c r="G32" s="10" t="inlineStr">
        <is>
          <t>Must be surveyed and human-verified before any routing.</t>
        </is>
      </c>
      <c r="H32" s="8" t="inlineStr">
        <is>
          <t>FAC / INT</t>
        </is>
      </c>
      <c r="I32" s="8" t="inlineStr">
        <is>
          <t>Annotated floor plan</t>
        </is>
      </c>
      <c r="J32" s="9" t="inlineStr">
        <is>
          <t>—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SH-CONG-008</t>
        </is>
      </c>
      <c r="B33" s="8" t="inlineStr">
        <is>
          <t>Corridor congestion and dynamic route selection</t>
        </is>
      </c>
      <c r="C33" s="8" t="inlineStr">
        <is>
          <t>Graph</t>
        </is>
      </c>
      <c r="D33" s="9" t="inlineStr">
        <is>
          <t>P1</t>
        </is>
      </c>
      <c r="E33" s="10" t="inlineStr">
        <is>
          <t>Determines whether alternates exist</t>
        </is>
      </c>
      <c r="F33" s="10" t="inlineStr">
        <is>
          <t>For each segment, is a physically verified alternate route available?</t>
        </is>
      </c>
      <c r="G33" s="10" t="inlineStr">
        <is>
          <t>If not, a busy corridor must become a hard block, not a preference.</t>
        </is>
      </c>
      <c r="H33" s="8" t="inlineStr">
        <is>
          <t>FAC / INT</t>
        </is>
      </c>
      <c r="I33" s="8" t="inlineStr">
        <is>
          <t>Route survey</t>
        </is>
      </c>
      <c r="J33" s="9" t="inlineStr">
        <is>
          <t>SH-CONG-007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SH-CONG-009</t>
        </is>
      </c>
      <c r="B34" s="8" t="inlineStr">
        <is>
          <t>Corridor congestion and dynamic route selection</t>
        </is>
      </c>
      <c r="C34" s="8" t="inlineStr">
        <is>
          <t>Graph</t>
        </is>
      </c>
      <c r="D34" s="9" t="inlineStr">
        <is>
          <t>P0</t>
        </is>
      </c>
      <c r="E34" s="10" t="inlineStr">
        <is>
          <t>Authorisation</t>
        </is>
      </c>
      <c r="F34" s="10" t="inlineStr">
        <is>
          <t>Which corridor segments are authorised for robot access at all?</t>
        </is>
      </c>
      <c r="G34" s="10" t="inlineStr">
        <is>
          <t>Restricted and fire-route areas must be excluded.</t>
        </is>
      </c>
      <c r="H34" s="8" t="inlineStr">
        <is>
          <t>ADM / FAC</t>
        </is>
      </c>
      <c r="I34" s="8" t="inlineStr">
        <is>
          <t>Authorised segment list</t>
        </is>
      </c>
      <c r="J34" s="9" t="inlineStr">
        <is>
          <t>SH-CONG-007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SH-CONG-010</t>
        </is>
      </c>
      <c r="B35" s="8" t="inlineStr">
        <is>
          <t>Corridor congestion and dynamic route selection</t>
        </is>
      </c>
      <c r="C35" s="8" t="inlineStr">
        <is>
          <t>Graph</t>
        </is>
      </c>
      <c r="D35" s="9" t="inlineStr">
        <is>
          <t>P1</t>
        </is>
      </c>
      <c r="E35" s="10" t="inlineStr">
        <is>
          <t>Safety requirement</t>
        </is>
      </c>
      <c r="F35" s="10" t="inlineStr">
        <is>
          <t>Confirm the planner must never route through a fire or emergency evacuation route.</t>
        </is>
      </c>
      <c r="G35" s="10" t="inlineStr">
        <is>
          <t>Legal and safety constraint.</t>
        </is>
      </c>
      <c r="H35" s="8" t="inlineStr">
        <is>
          <t>FAC</t>
        </is>
      </c>
      <c r="I35" s="8" t="inlineStr">
        <is>
          <t>Confirmation</t>
        </is>
      </c>
      <c r="J35" s="9" t="inlineStr">
        <is>
          <t>SH-CONG-009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SH-CONG-011</t>
        </is>
      </c>
      <c r="B36" s="8" t="inlineStr">
        <is>
          <t>Corridor congestion and dynamic route selection</t>
        </is>
      </c>
      <c r="C36" s="8" t="inlineStr">
        <is>
          <t>Routing</t>
        </is>
      </c>
      <c r="D36" s="9" t="inlineStr">
        <is>
          <t>P1</t>
        </is>
      </c>
      <c r="E36" s="10" t="inlineStr">
        <is>
          <t>Routing behaviour</t>
        </is>
      </c>
      <c r="F36" s="10" t="inlineStr">
        <is>
          <t>Does a BUSY route become blocked, or merely less desirable?</t>
        </is>
      </c>
      <c r="G36" s="10" t="inlineStr">
        <is>
          <t>Determines whether alternates must always exist.</t>
        </is>
      </c>
      <c r="H36" s="8" t="inlineStr">
        <is>
          <t>INT</t>
        </is>
      </c>
      <c r="I36" s="8" t="inlineStr">
        <is>
          <t>Design decision</t>
        </is>
      </c>
      <c r="J36" s="9" t="inlineStr">
        <is>
          <t>SH-CONG-008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SH-CONG-012</t>
        </is>
      </c>
      <c r="B37" s="8" t="inlineStr">
        <is>
          <t>Corridor congestion and dynamic route selection</t>
        </is>
      </c>
      <c r="C37" s="8" t="inlineStr">
        <is>
          <t>Routing</t>
        </is>
      </c>
      <c r="D37" s="9" t="inlineStr">
        <is>
          <t>P2</t>
        </is>
      </c>
      <c r="E37" s="10" t="inlineStr">
        <is>
          <t>Stability</t>
        </is>
      </c>
      <c r="F37" s="10" t="inlineStr">
        <is>
          <t>How is oscillation between two routes prevented?</t>
        </is>
      </c>
      <c r="G37" s="10" t="inlineStr">
        <is>
          <t>Requires hysteresis or a commitment policy.</t>
        </is>
      </c>
      <c r="H37" s="8" t="inlineStr">
        <is>
          <t>INT</t>
        </is>
      </c>
      <c r="I37" s="8" t="inlineStr">
        <is>
          <t>Design</t>
        </is>
      </c>
      <c r="J37" s="9" t="inlineStr">
        <is>
          <t>SH-CONG-011</t>
        </is>
      </c>
      <c r="K37" s="9" t="inlineStr">
        <is>
          <t>NO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SH-CONG-013</t>
        </is>
      </c>
      <c r="B38" s="8" t="inlineStr">
        <is>
          <t>Corridor congestion and dynamic route selection</t>
        </is>
      </c>
      <c r="C38" s="8" t="inlineStr">
        <is>
          <t>Routing</t>
        </is>
      </c>
      <c r="D38" s="9" t="inlineStr">
        <is>
          <t>P0</t>
        </is>
      </c>
      <c r="E38" s="10" t="inlineStr">
        <is>
          <t>Safety requirement</t>
        </is>
      </c>
      <c r="F38" s="10" t="inlineStr">
        <is>
          <t>Confirm that a route becoming unsafe **during** traversal stops the robot safely.</t>
        </is>
      </c>
      <c r="G38" s="10" t="inlineStr">
        <is>
          <t>Pre-emptive checking is insufficient.</t>
        </is>
      </c>
      <c r="H38" s="8" t="inlineStr">
        <is>
          <t>INT</t>
        </is>
      </c>
      <c r="I38" s="8" t="inlineStr">
        <is>
          <t>Design</t>
        </is>
      </c>
      <c r="J38" s="9" t="inlineStr">
        <is>
          <t>SH-CONG-011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SH-CONG-014</t>
        </is>
      </c>
      <c r="B39" s="8" t="inlineStr">
        <is>
          <t>Corridor congestion and dynamic route selection</t>
        </is>
      </c>
      <c r="C39" s="8" t="inlineStr">
        <is>
          <t>Routing</t>
        </is>
      </c>
      <c r="D39" s="9" t="inlineStr">
        <is>
          <t>P1</t>
        </is>
      </c>
      <c r="E39" s="10" t="inlineStr">
        <is>
          <t>Mid-mission change</t>
        </is>
      </c>
      <c r="F39" s="10" t="inlineStr">
        <is>
          <t>May the planner reroute mid-mission, or only between missions?</t>
        </is>
      </c>
      <c r="G39" s="10" t="inlineStr">
        <is>
          <t>Mid-mission rerouting in an unverified area is a risk.</t>
        </is>
      </c>
      <c r="H39" s="8" t="inlineStr">
        <is>
          <t>INT</t>
        </is>
      </c>
      <c r="I39" s="8" t="inlineStr">
        <is>
          <t>Design decision</t>
        </is>
      </c>
      <c r="J39" s="9" t="inlineStr">
        <is>
          <t>SH-CONG-013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SH-CONG-015</t>
        </is>
      </c>
      <c r="B40" s="8" t="inlineStr">
        <is>
          <t>Corridor congestion and dynamic route selection</t>
        </is>
      </c>
      <c r="C40" s="8" t="inlineStr">
        <is>
          <t>Prediction</t>
        </is>
      </c>
      <c r="D40" s="9" t="inlineStr">
        <is>
          <t>P2</t>
        </is>
      </c>
      <c r="E40" s="10" t="inlineStr">
        <is>
          <t>Optional enhancement</t>
        </is>
      </c>
      <c r="F40" s="10" t="inlineStr">
        <is>
          <t>Can school timetable data be used to predict congestion?</t>
        </is>
      </c>
      <c r="G40" s="10" t="inlineStr">
        <is>
          <t>Corridors peak at class change, not uniformly.</t>
        </is>
      </c>
      <c r="H40" s="8" t="inlineStr">
        <is>
          <t>ADM</t>
        </is>
      </c>
      <c r="I40" s="8" t="inlineStr">
        <is>
          <t>Timetable export</t>
        </is>
      </c>
      <c r="J40" s="9" t="inlineStr">
        <is>
          <t>SH-TIME-001</t>
        </is>
      </c>
      <c r="K40" s="9" t="inlineStr">
        <is>
          <t>NO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SH-CONG-016</t>
        </is>
      </c>
      <c r="B41" s="8" t="inlineStr">
        <is>
          <t>Corridor congestion and dynamic route selection</t>
        </is>
      </c>
      <c r="C41" s="8" t="inlineStr">
        <is>
          <t>Prediction</t>
        </is>
      </c>
      <c r="D41" s="9" t="inlineStr">
        <is>
          <t>P2</t>
        </is>
      </c>
      <c r="E41" s="10" t="inlineStr">
        <is>
          <t>Known failure mode</t>
        </is>
      </c>
      <c r="F41" s="10" t="inlineStr">
        <is>
          <t>Where do students congregate unpredictably?</t>
        </is>
      </c>
      <c r="G41" s="10" t="inlineStr">
        <is>
          <t>Lifts, canteens, notice boards, stairwells.</t>
        </is>
      </c>
      <c r="H41" s="8" t="inlineStr">
        <is>
          <t>TCH / FAC</t>
        </is>
      </c>
      <c r="I41" s="8" t="inlineStr">
        <is>
          <t>Observation notes</t>
        </is>
      </c>
      <c r="J41" s="9" t="inlineStr">
        <is>
          <t>SH-CONG-007</t>
        </is>
      </c>
      <c r="K41" s="9" t="inlineStr">
        <is>
          <t>NO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SH-CONG-017</t>
        </is>
      </c>
      <c r="B42" s="8" t="inlineStr">
        <is>
          <t>Corridor congestion and dynamic route selection</t>
        </is>
      </c>
      <c r="C42" s="8" t="inlineStr">
        <is>
          <t>Human override</t>
        </is>
      </c>
      <c r="D42" s="9" t="inlineStr">
        <is>
          <t>P1</t>
        </is>
      </c>
      <c r="E42" s="10" t="inlineStr">
        <is>
          <t>Operational requirement</t>
        </is>
      </c>
      <c r="F42" s="10" t="inlineStr">
        <is>
          <t>Can an authorised staff member close a corridor from the dashboard?</t>
        </is>
      </c>
      <c r="G42" s="10" t="inlineStr">
        <is>
          <t>Manual closure must be available regardless of sensing.</t>
        </is>
      </c>
      <c r="H42" s="8" t="inlineStr">
        <is>
          <t>INT</t>
        </is>
      </c>
      <c r="I42" s="8" t="inlineStr">
        <is>
          <t>Design</t>
        </is>
      </c>
      <c r="J42" s="9" t="inlineStr">
        <is>
          <t>SH-CONG-007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SH-CONG-018</t>
        </is>
      </c>
      <c r="B43" s="8" t="inlineStr">
        <is>
          <t>Corridor congestion and dynamic route selection</t>
        </is>
      </c>
      <c r="C43" s="8" t="inlineStr">
        <is>
          <t>Human override</t>
        </is>
      </c>
      <c r="D43" s="9" t="inlineStr">
        <is>
          <t>P1</t>
        </is>
      </c>
      <c r="E43" s="10" t="inlineStr">
        <is>
          <t>Operational requirement</t>
        </is>
      </c>
      <c r="F43" s="10" t="inlineStr">
        <is>
          <t>Can an authorised person override congestion routing entirely?</t>
        </is>
      </c>
      <c r="G43" s="10" t="inlineStr">
        <is>
          <t>During a demonstration, manual control must be possible.</t>
        </is>
      </c>
      <c r="H43" s="8" t="inlineStr">
        <is>
          <t>INT</t>
        </is>
      </c>
      <c r="I43" s="8" t="inlineStr">
        <is>
          <t>Design</t>
        </is>
      </c>
      <c r="J43" s="9" t="inlineStr">
        <is>
          <t>SH-CONG-017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SH-CONG-019</t>
        </is>
      </c>
      <c r="B44" s="8" t="inlineStr">
        <is>
          <t>Corridor congestion and dynamic route selection</t>
        </is>
      </c>
      <c r="C44" s="8" t="inlineStr">
        <is>
          <t>Degraded mode</t>
        </is>
      </c>
      <c r="D44" s="9" t="inlineStr">
        <is>
          <t>P1</t>
        </is>
      </c>
      <c r="E44" s="10" t="inlineStr">
        <is>
          <t>Safety requirement</t>
        </is>
      </c>
      <c r="F44" s="10" t="inlineStr">
        <is>
          <t>What does SHANA do when no safe route exists?</t>
        </is>
      </c>
      <c r="G44" s="10" t="inlineStr">
        <is>
          <t>Must stop at a safe location and request assistance.</t>
        </is>
      </c>
      <c r="H44" s="8" t="inlineStr">
        <is>
          <t>INT</t>
        </is>
      </c>
      <c r="I44" s="8" t="inlineStr">
        <is>
          <t>Design</t>
        </is>
      </c>
      <c r="J44" s="9" t="inlineStr">
        <is>
          <t>SH-CONG-013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SH-CONG-020</t>
        </is>
      </c>
      <c r="B45" s="8" t="inlineStr">
        <is>
          <t>Corridor congestion and dynamic route selection</t>
        </is>
      </c>
      <c r="C45" s="8" t="inlineStr">
        <is>
          <t>Validation</t>
        </is>
      </c>
      <c r="D45" s="9" t="inlineStr">
        <is>
          <t>P2</t>
        </is>
      </c>
      <c r="E45" s="10" t="inlineStr">
        <is>
          <t>Evidence quality</t>
        </is>
      </c>
      <c r="F45" s="10" t="inlineStr">
        <is>
          <t>How will occupancy accuracy be measured, and against what ground truth?</t>
        </is>
      </c>
      <c r="G45" s="10" t="inlineStr">
        <is>
          <t>Requires manual counts during a controlled trial.</t>
        </is>
      </c>
      <c r="H45" s="8" t="inlineStr">
        <is>
          <t>INT</t>
        </is>
      </c>
      <c r="I45" s="8" t="inlineStr">
        <is>
          <t>Test plan</t>
        </is>
      </c>
      <c r="J45" s="9" t="inlineStr">
        <is>
          <t>SH-CONG-003</t>
        </is>
      </c>
      <c r="K45" s="9" t="inlineStr">
        <is>
          <t>NO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SH-BLOCK-001</t>
        </is>
      </c>
      <c r="B46" s="8" t="inlineStr">
        <is>
          <t>Obstacles, construction, maintenance, blocked corridors</t>
        </is>
      </c>
      <c r="C46" s="8" t="inlineStr">
        <is>
          <t>Governance</t>
        </is>
      </c>
      <c r="D46" s="9" t="inlineStr">
        <is>
          <t>P0</t>
        </is>
      </c>
      <c r="E46" s="10" t="inlineStr">
        <is>
          <t>Authority to close a route</t>
        </is>
      </c>
      <c r="F46" s="10" t="inlineStr">
        <is>
          <t>Who is authorised to mark a corridor segment unavailable?</t>
        </is>
      </c>
      <c r="G46" s="10" t="inlineStr">
        <is>
          <t>Must be named, not implied.</t>
        </is>
      </c>
      <c r="H46" s="8" t="inlineStr">
        <is>
          <t>ADM / FAC</t>
        </is>
      </c>
      <c r="I46" s="8" t="inlineStr">
        <is>
          <t>Authority list, `NEEDS_SCHOOL_PERM`</t>
        </is>
      </c>
      <c r="J46" s="9" t="inlineStr">
        <is>
          <t>—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SH-BLOCK-002</t>
        </is>
      </c>
      <c r="B47" s="8" t="inlineStr">
        <is>
          <t>Obstacles, construction, maintenance, blocked corridors</t>
        </is>
      </c>
      <c r="C47" s="8" t="inlineStr">
        <is>
          <t>Governance</t>
        </is>
      </c>
      <c r="D47" s="9" t="inlineStr">
        <is>
          <t>P1</t>
        </is>
      </c>
      <c r="E47" s="10" t="inlineStr">
        <is>
          <t>Operational workflow</t>
        </is>
      </c>
      <c r="F47" s="10" t="inlineStr">
        <is>
          <t>Through what mechanism will closures be published — dashboard, app, or schedule?</t>
        </is>
      </c>
      <c r="G47" s="10" t="inlineStr">
        <is>
          <t>Determines the operator's actual workflow.</t>
        </is>
      </c>
      <c r="H47" s="8" t="inlineStr">
        <is>
          <t>FAC / INT</t>
        </is>
      </c>
      <c r="I47" s="8" t="inlineStr">
        <is>
          <t>Process design</t>
        </is>
      </c>
      <c r="J47" s="9" t="inlineStr">
        <is>
          <t>SH-BLOCK-001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SH-BLOCK-003</t>
        </is>
      </c>
      <c r="B48" s="8" t="inlineStr">
        <is>
          <t>Obstacles, construction, maintenance, blocked corridors</t>
        </is>
      </c>
      <c r="C48" s="8" t="inlineStr">
        <is>
          <t>Governance</t>
        </is>
      </c>
      <c r="D48" s="9" t="inlineStr">
        <is>
          <t>P1</t>
        </is>
      </c>
      <c r="E48" s="10" t="inlineStr">
        <is>
          <t>Closed-loop requirement</t>
        </is>
      </c>
      <c r="F48" s="10" t="inlineStr">
        <is>
          <t>Does closure require an expiry time, or persist until explicitly reopened?</t>
        </is>
      </c>
      <c r="G48" s="10" t="inlineStr">
        <is>
          <t>Expiry risks auto-reopening a still-closed route.</t>
        </is>
      </c>
      <c r="H48" s="8" t="inlineStr">
        <is>
          <t>INT</t>
        </is>
      </c>
      <c r="I48" s="8" t="inlineStr">
        <is>
          <t>Design decision</t>
        </is>
      </c>
      <c r="J48" s="9" t="inlineStr">
        <is>
          <t>SH-BLOCK-002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SH-BLOCK-004</t>
        </is>
      </c>
      <c r="B49" s="8" t="inlineStr">
        <is>
          <t>Obstacles, construction, maintenance, blocked corridors</t>
        </is>
      </c>
      <c r="C49" s="8" t="inlineStr">
        <is>
          <t>Governance</t>
        </is>
      </c>
      <c r="D49" s="9" t="inlineStr">
        <is>
          <t>P0</t>
        </is>
      </c>
      <c r="E49" s="10" t="inlineStr">
        <is>
          <t>Safety requirement</t>
        </is>
      </c>
      <c r="F49" s="10" t="inlineStr">
        <is>
          <t>Confirm **no automatic resumption** after a closure is cleared.</t>
        </is>
      </c>
      <c r="G49" s="10" t="inlineStr">
        <is>
          <t>Only a named person may reopen.</t>
        </is>
      </c>
      <c r="H49" s="8" t="inlineStr">
        <is>
          <t>INT / ADM</t>
        </is>
      </c>
      <c r="I49" s="8" t="inlineStr">
        <is>
          <t>Design confirmation</t>
        </is>
      </c>
      <c r="J49" s="9" t="inlineStr">
        <is>
          <t>SH-BLOCK-003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SH-BLOCK-005</t>
        </is>
      </c>
      <c r="B50" s="8" t="inlineStr">
        <is>
          <t>Obstacles, construction, maintenance, blocked corridors</t>
        </is>
      </c>
      <c r="C50" s="8" t="inlineStr">
        <is>
          <t>Inventory</t>
        </is>
      </c>
      <c r="D50" s="9" t="inlineStr">
        <is>
          <t>P2</t>
        </is>
      </c>
      <c r="E50" s="10" t="inlineStr">
        <is>
          <t>Known obstructions</t>
        </is>
      </c>
      <c r="F50" s="10" t="inlineStr">
        <is>
          <t>Which permanent obstructions exist — cleaning trolleys, fire equipment, furniture?</t>
        </is>
      </c>
      <c r="G50" s="10" t="inlineStr">
        <is>
          <t>Must be in the route graph as hazards.</t>
        </is>
      </c>
      <c r="H50" s="8" t="inlineStr">
        <is>
          <t>FAC</t>
        </is>
      </c>
      <c r="I50" s="8" t="inlineStr">
        <is>
          <t>Survey</t>
        </is>
      </c>
      <c r="J50" s="9" t="inlineStr">
        <is>
          <t>SH-CONG-007</t>
        </is>
      </c>
      <c r="K50" s="9" t="inlineStr">
        <is>
          <t>NO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SH-BLOCK-006</t>
        </is>
      </c>
      <c r="B51" s="8" t="inlineStr">
        <is>
          <t>Obstacles, construction, maintenance, blocked corridors</t>
        </is>
      </c>
      <c r="C51" s="8" t="inlineStr">
        <is>
          <t>Inventory</t>
        </is>
      </c>
      <c r="D51" s="9" t="inlineStr">
        <is>
          <t>P2</t>
        </is>
      </c>
      <c r="E51" s="10" t="inlineStr">
        <is>
          <t>Known obstructions</t>
        </is>
      </c>
      <c r="F51" s="10" t="inlineStr">
        <is>
          <t>Which temporary obstructions recur — deliveries, bins, stacked chairs?</t>
        </is>
      </c>
      <c r="G51" s="10" t="inlineStr">
        <is>
          <t>Informs the baseline obstruction map.</t>
        </is>
      </c>
      <c r="H51" s="8" t="inlineStr">
        <is>
          <t>FAC</t>
        </is>
      </c>
      <c r="I51" s="8" t="inlineStr">
        <is>
          <t>Survey</t>
        </is>
      </c>
      <c r="J51" s="9" t="inlineStr">
        <is>
          <t>SH-BLOCK-005</t>
        </is>
      </c>
      <c r="K51" s="9" t="inlineStr">
        <is>
          <t>NO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SH-BLOCK-007</t>
        </is>
      </c>
      <c r="B52" s="8" t="inlineStr">
        <is>
          <t>Obstacles, construction, maintenance, blocked corridors</t>
        </is>
      </c>
      <c r="C52" s="8" t="inlineStr">
        <is>
          <t>Inventory</t>
        </is>
      </c>
      <c r="D52" s="9" t="inlineStr">
        <is>
          <t>P1</t>
        </is>
      </c>
      <c r="E52" s="10" t="inlineStr">
        <is>
          <t>Behavioural hazard</t>
        </is>
      </c>
      <c r="F52" s="10" t="inlineStr">
        <is>
          <t>Where do student groups routinely gather?</t>
        </is>
      </c>
      <c r="G52" s="10" t="inlineStr">
        <is>
          <t>Congestion source not visible to a single sensor.</t>
        </is>
      </c>
      <c r="H52" s="8" t="inlineStr">
        <is>
          <t>TCH / FAC</t>
        </is>
      </c>
      <c r="I52" s="8" t="inlineStr">
        <is>
          <t>Observation notes</t>
        </is>
      </c>
      <c r="J52" s="9" t="inlineStr">
        <is>
          <t>SH-CONG-016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SH-BLOCK-008</t>
        </is>
      </c>
      <c r="B53" s="8" t="inlineStr">
        <is>
          <t>Obstacles, construction, maintenance, blocked corridors</t>
        </is>
      </c>
      <c r="C53" s="8" t="inlineStr">
        <is>
          <t>Routing</t>
        </is>
      </c>
      <c r="D53" s="9" t="inlineStr">
        <is>
          <t>P0</t>
        </is>
      </c>
      <c r="E53" s="10" t="inlineStr">
        <is>
          <t>Planner constraint</t>
        </is>
      </c>
      <c r="F53" s="10" t="inlineStr">
        <is>
          <t>Confirm the planner rejects any closed edge, even if it is the shortest path.</t>
        </is>
      </c>
      <c r="G53" s="10" t="inlineStr">
        <is>
          <t>Core routing invariant.</t>
        </is>
      </c>
      <c r="H53" s="8" t="inlineStr">
        <is>
          <t>INT</t>
        </is>
      </c>
      <c r="I53" s="8" t="inlineStr">
        <is>
          <t>Design</t>
        </is>
      </c>
      <c r="J53" s="9" t="inlineStr">
        <is>
          <t>SH-BLOCK-002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SH-BLOCK-009</t>
        </is>
      </c>
      <c r="B54" s="8" t="inlineStr">
        <is>
          <t>Obstacles, construction, maintenance, blocked corridors</t>
        </is>
      </c>
      <c r="C54" s="8" t="inlineStr">
        <is>
          <t>Routing</t>
        </is>
      </c>
      <c r="D54" s="9" t="inlineStr">
        <is>
          <t>P1</t>
        </is>
      </c>
      <c r="E54" s="10" t="inlineStr">
        <is>
          <t>Unknown-area handling</t>
        </is>
      </c>
      <c r="F54" s="10" t="inlineStr">
        <is>
          <t>What happens if the planner reaches a node outside all verified maps?</t>
        </is>
      </c>
      <c r="G54" s="10" t="inlineStr">
        <is>
          <t>Must stop, not explore.</t>
        </is>
      </c>
      <c r="H54" s="8" t="inlineStr">
        <is>
          <t>INT</t>
        </is>
      </c>
      <c r="I54" s="8" t="inlineStr">
        <is>
          <t>Design</t>
        </is>
      </c>
      <c r="J54" s="9" t="inlineStr">
        <is>
          <t>SH-BLOCK-008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SH-BLOCK-010</t>
        </is>
      </c>
      <c r="B55" s="8" t="inlineStr">
        <is>
          <t>Obstacles, construction, maintenance, blocked corridors</t>
        </is>
      </c>
      <c r="C55" s="8" t="inlineStr">
        <is>
          <t>Routing</t>
        </is>
      </c>
      <c r="D55" s="9" t="inlineStr">
        <is>
          <t>P1</t>
        </is>
      </c>
      <c r="E55" s="10" t="inlineStr">
        <is>
          <t>Stale data</t>
        </is>
      </c>
      <c r="F55" s="10" t="inlineStr">
        <is>
          <t>How long may a closure remain unconfirmed before it expires?</t>
        </is>
      </c>
      <c r="G55" s="10" t="inlineStr">
        <is>
          <t>Expiry risks premature reopening.</t>
        </is>
      </c>
      <c r="H55" s="8" t="inlineStr">
        <is>
          <t>INT</t>
        </is>
      </c>
      <c r="I55" s="8" t="inlineStr">
        <is>
          <t>Design parameter</t>
        </is>
      </c>
      <c r="J55" s="9" t="inlineStr">
        <is>
          <t>SH-BLOCK-003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SH-BLOCK-011</t>
        </is>
      </c>
      <c r="B56" s="8" t="inlineStr">
        <is>
          <t>Obstacles, construction, maintenance, blocked corridors</t>
        </is>
      </c>
      <c r="C56" s="8" t="inlineStr">
        <is>
          <t>Routing</t>
        </is>
      </c>
      <c r="D56" s="9" t="inlineStr">
        <is>
          <t>P1</t>
        </is>
      </c>
      <c r="E56" s="10" t="inlineStr">
        <is>
          <t>Dead-end handling</t>
        </is>
      </c>
      <c r="F56" s="10" t="inlineStr">
        <is>
          <t>What is the safe behaviour when no route remains at any point?</t>
        </is>
      </c>
      <c r="G56" s="10" t="inlineStr">
        <is>
          <t>Must resolve to safe-stop and notification.</t>
        </is>
      </c>
      <c r="H56" s="8" t="inlineStr">
        <is>
          <t>INT</t>
        </is>
      </c>
      <c r="I56" s="8" t="inlineStr">
        <is>
          <t>Design</t>
        </is>
      </c>
      <c r="J56" s="9" t="inlineStr">
        <is>
          <t>SH-BLOCK-008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SH-BLOCK-012</t>
        </is>
      </c>
      <c r="B57" s="8" t="inlineStr">
        <is>
          <t>Obstacles, construction, maintenance, blocked corridors</t>
        </is>
      </c>
      <c r="C57" s="8" t="inlineStr">
        <is>
          <t>Routing</t>
        </is>
      </c>
      <c r="D57" s="9" t="inlineStr">
        <is>
          <t>P0</t>
        </is>
      </c>
      <c r="E57" s="10" t="inlineStr">
        <is>
          <t>Safety requirement</t>
        </is>
      </c>
      <c r="F57" s="10" t="inlineStr">
        <is>
          <t>Confirm mid-mission route changes are only permitted between verified segments.</t>
        </is>
      </c>
      <c r="G57" s="10" t="inlineStr">
        <is>
          <t>Prevents unplanned entry into unverified space.</t>
        </is>
      </c>
      <c r="H57" s="8" t="inlineStr">
        <is>
          <t>INT</t>
        </is>
      </c>
      <c r="I57" s="8" t="inlineStr">
        <is>
          <t>Design</t>
        </is>
      </c>
      <c r="J57" s="9" t="inlineStr">
        <is>
          <t>SH-BLOCK-011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SH-BLOCK-013</t>
        </is>
      </c>
      <c r="B58" s="8" t="inlineStr">
        <is>
          <t>Obstacles, construction, maintenance, blocked corridors</t>
        </is>
      </c>
      <c r="C58" s="8" t="inlineStr">
        <is>
          <t>Construction</t>
        </is>
      </c>
      <c r="D58" s="9" t="inlineStr">
        <is>
          <t>P2</t>
        </is>
      </c>
      <c r="E58" s="10" t="inlineStr">
        <is>
          <t>Realistic scenario</t>
        </is>
      </c>
      <c r="F58" s="10" t="inlineStr">
        <is>
          <t>Is construction or maintenance planned during the project period?</t>
        </is>
      </c>
      <c r="G58" s="10" t="inlineStr">
        <is>
          <t>Affects the map's validity.</t>
        </is>
      </c>
      <c r="H58" s="8" t="inlineStr">
        <is>
          <t>ADM / FAC</t>
        </is>
      </c>
      <c r="I58" s="8" t="inlineStr">
        <is>
          <t>Programme</t>
        </is>
      </c>
      <c r="J58" s="9" t="inlineStr">
        <is>
          <t>SH-MAP-012</t>
        </is>
      </c>
      <c r="K58" s="9" t="inlineStr">
        <is>
          <t>NO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SH-BLOCK-014</t>
        </is>
      </c>
      <c r="B59" s="8" t="inlineStr">
        <is>
          <t>Obstacles, construction, maintenance, blocked corridors</t>
        </is>
      </c>
      <c r="C59" s="8" t="inlineStr">
        <is>
          <t>Construction</t>
        </is>
      </c>
      <c r="D59" s="9" t="inlineStr">
        <is>
          <t>P2</t>
        </is>
      </c>
      <c r="E59" s="10" t="inlineStr">
        <is>
          <t>Map invalidation</t>
        </is>
      </c>
      <c r="F59" s="10" t="inlineStr">
        <is>
          <t>Who notifies the team when the building layout changes?</t>
        </is>
      </c>
      <c r="G59" s="10" t="inlineStr">
        <is>
          <t>Without this, maps silently become unsafe.</t>
        </is>
      </c>
      <c r="H59" s="8" t="inlineStr">
        <is>
          <t>ADM</t>
        </is>
      </c>
      <c r="I59" s="8" t="inlineStr">
        <is>
          <t>Process</t>
        </is>
      </c>
      <c r="J59" s="9" t="inlineStr">
        <is>
          <t>SH-BLOCK-013</t>
        </is>
      </c>
      <c r="K59" s="9" t="inlineStr">
        <is>
          <t>NO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SH-BLOCK-015</t>
        </is>
      </c>
      <c r="B60" s="8" t="inlineStr">
        <is>
          <t>Obstacles, construction, maintenance, blocked corridors</t>
        </is>
      </c>
      <c r="C60" s="8" t="inlineStr">
        <is>
          <t>Fire safety</t>
        </is>
      </c>
      <c r="D60" s="9" t="inlineStr">
        <is>
          <t>P0</t>
        </is>
      </c>
      <c r="E60" s="10" t="inlineStr">
        <is>
          <t>Legal requirement</t>
        </is>
      </c>
      <c r="F60" s="10" t="inlineStr">
        <is>
          <t>Which routes are fire evacuation routes and are absolutely excluded?</t>
        </is>
      </c>
      <c r="G60" s="10" t="inlineStr">
        <is>
          <t>Legal and safety exclusion.</t>
        </is>
      </c>
      <c r="H60" s="8" t="inlineStr">
        <is>
          <t>FAC</t>
        </is>
      </c>
      <c r="I60" s="8" t="inlineStr">
        <is>
          <t>Fire plan</t>
        </is>
      </c>
      <c r="J60" s="9" t="inlineStr">
        <is>
          <t>—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SH-BLOCK-016</t>
        </is>
      </c>
      <c r="B61" s="8" t="inlineStr">
        <is>
          <t>Obstacles, construction, maintenance, blocked corridors</t>
        </is>
      </c>
      <c r="C61" s="8" t="inlineStr">
        <is>
          <t>Fire safety</t>
        </is>
      </c>
      <c r="D61" s="9" t="inlineStr">
        <is>
          <t>P0</t>
        </is>
      </c>
      <c r="E61" s="10" t="inlineStr">
        <is>
          <t>Safety requirement</t>
        </is>
      </c>
      <c r="F61" s="10" t="inlineStr">
        <is>
          <t>How will the robot behave on a fire alarm or evacuation?</t>
        </is>
      </c>
      <c r="G61" s="10" t="inlineStr">
        <is>
          <t>Evacuation may be announced unexpectedly.</t>
        </is>
      </c>
      <c r="H61" s="8" t="inlineStr">
        <is>
          <t>ADM / FAC</t>
        </is>
      </c>
      <c r="I61" s="8" t="inlineStr">
        <is>
          <t>Procedure</t>
        </is>
      </c>
      <c r="J61" s="9" t="inlineStr">
        <is>
          <t>SH-BLOCK-015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SH-BLOCK-017</t>
        </is>
      </c>
      <c r="B62" s="8" t="inlineStr">
        <is>
          <t>Obstacles, construction, maintenance, blocked corridors</t>
        </is>
      </c>
      <c r="C62" s="8" t="inlineStr">
        <is>
          <t>Fire doors</t>
        </is>
      </c>
      <c r="D62" s="9" t="inlineStr">
        <is>
          <t>P1</t>
        </is>
      </c>
      <c r="E62" s="10" t="inlineStr">
        <is>
          <t>Physical constraint</t>
        </is>
      </c>
      <c r="F62" s="10" t="inlineStr">
        <is>
          <t>Are there fire doors on candidate routes, and are they normally held open?</t>
        </is>
      </c>
      <c r="G62" s="10" t="inlineStr">
        <is>
          <t>Fire doors may close and block or trap the robot.</t>
        </is>
      </c>
      <c r="H62" s="8" t="inlineStr">
        <is>
          <t>FAC</t>
        </is>
      </c>
      <c r="I62" s="8" t="inlineStr">
        <is>
          <t>Site survey</t>
        </is>
      </c>
      <c r="J62" s="9" t="inlineStr">
        <is>
          <t>SH-CONG-007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SH-BLOCK-018</t>
        </is>
      </c>
      <c r="B63" s="8" t="inlineStr">
        <is>
          <t>Obstacles, construction, maintenance, blocked corridors</t>
        </is>
      </c>
      <c r="C63" s="8" t="inlineStr">
        <is>
          <t>Notification</t>
        </is>
      </c>
      <c r="D63" s="9" t="inlineStr">
        <is>
          <t>P1</t>
        </is>
      </c>
      <c r="E63" s="10" t="inlineStr">
        <is>
          <t>Accountability</t>
        </is>
      </c>
      <c r="F63" s="10" t="inlineStr">
        <is>
          <t>Who is notified when the robot stops due to a blocked route?</t>
        </is>
      </c>
      <c r="G63" s="10" t="inlineStr">
        <is>
          <t>A blocked robot unattended is a hazard.</t>
        </is>
      </c>
      <c r="H63" s="8" t="inlineStr">
        <is>
          <t>INT</t>
        </is>
      </c>
      <c r="I63" s="8" t="inlineStr">
        <is>
          <t>Design</t>
        </is>
      </c>
      <c r="J63" s="9" t="inlineStr">
        <is>
          <t>SH-BLOCK-011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SH-BLOCK-019</t>
        </is>
      </c>
      <c r="B64" s="8" t="inlineStr">
        <is>
          <t>Obstacles, construction, maintenance, blocked corridors</t>
        </is>
      </c>
      <c r="C64" s="8" t="inlineStr">
        <is>
          <t>Notification</t>
        </is>
      </c>
      <c r="D64" s="9" t="inlineStr">
        <is>
          <t>P2</t>
        </is>
      </c>
      <c r="E64" s="10" t="inlineStr">
        <is>
          <t>Response model</t>
        </is>
      </c>
      <c r="F64" s="10" t="inlineStr">
        <is>
          <t>What is the expected response time for a human to attend a stopped robot?</t>
        </is>
      </c>
      <c r="G64" s="10" t="inlineStr">
        <is>
          <t>Determines whether stopping is safe.</t>
        </is>
      </c>
      <c r="H64" s="8" t="inlineStr">
        <is>
          <t>ADM</t>
        </is>
      </c>
      <c r="I64" s="8" t="inlineStr">
        <is>
          <t>Agreement</t>
        </is>
      </c>
      <c r="J64" s="9" t="inlineStr">
        <is>
          <t>SH-BLOCK-018</t>
        </is>
      </c>
      <c r="K64" s="9" t="inlineStr">
        <is>
          <t>NO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SH-BLOCK-020</t>
        </is>
      </c>
      <c r="B65" s="8" t="inlineStr">
        <is>
          <t>Obstacles, construction, maintenance, blocked corridors</t>
        </is>
      </c>
      <c r="C65" s="8" t="inlineStr">
        <is>
          <t>Validation</t>
        </is>
      </c>
      <c r="D65" s="9" t="inlineStr">
        <is>
          <t>P2</t>
        </is>
      </c>
      <c r="E65" s="10" t="inlineStr">
        <is>
          <t>Evidence quality</t>
        </is>
      </c>
      <c r="F65" s="10" t="inlineStr">
        <is>
          <t>How will blocked-route handling be tested?</t>
        </is>
      </c>
      <c r="G65" s="10" t="inlineStr">
        <is>
          <t>Requires a supervised obstruction trial.</t>
        </is>
      </c>
      <c r="H65" s="8" t="inlineStr">
        <is>
          <t>INT</t>
        </is>
      </c>
      <c r="I65" s="8" t="inlineStr">
        <is>
          <t>Test plan</t>
        </is>
      </c>
      <c r="J65" s="9" t="inlineStr">
        <is>
          <t>SH-BLOCK-011</t>
        </is>
      </c>
      <c r="K65" s="9" t="inlineStr">
        <is>
          <t>NO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SH-MAP-001</t>
        </is>
      </c>
      <c r="B66" s="8" t="inlineStr">
        <is>
          <t>Maps, named routes, localisation, checkpoints, ArUco markers</t>
        </is>
      </c>
      <c r="C66" s="8" t="inlineStr">
        <is>
          <t>Workflow</t>
        </is>
      </c>
      <c r="D66" s="9" t="inlineStr">
        <is>
          <t>P1</t>
        </is>
      </c>
      <c r="E66" s="10" t="inlineStr">
        <is>
          <t>Defines the mapping method</t>
        </is>
      </c>
      <c r="F66" s="10" t="inlineStr">
        <is>
          <t>What official mapping workflow will be used to build the school map?</t>
        </is>
      </c>
      <c r="G66" s="10" t="inlineStr">
        <is>
          <t>Vendor SLAM and self-built SLAM differ in outputs and dependencies.</t>
        </is>
      </c>
      <c r="H66" s="8" t="inlineStr">
        <is>
          <t>INT</t>
        </is>
      </c>
      <c r="I66" s="8" t="inlineStr">
        <is>
          <t>Written method</t>
        </is>
      </c>
      <c r="J66" s="9" t="inlineStr">
        <is>
          <t>SH-GO2-013</t>
        </is>
      </c>
      <c r="K66" s="9" t="inlineStr">
        <is>
          <t>YES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SH-MAP-002</t>
        </is>
      </c>
      <c r="B67" s="8" t="inlineStr">
        <is>
          <t>Maps, named routes, localisation, checkpoints, ArUco markers</t>
        </is>
      </c>
      <c r="C67" s="8" t="inlineStr">
        <is>
          <t>Workflow</t>
        </is>
      </c>
      <c r="D67" s="9" t="inlineStr">
        <is>
          <t>P1</t>
        </is>
      </c>
      <c r="E67" s="10" t="inlineStr">
        <is>
          <t>Determinism</t>
        </is>
      </c>
      <c r="F67" s="10" t="inlineStr">
        <is>
          <t>Will the map be built once and reused, or rebuilt per session?</t>
        </is>
      </c>
      <c r="G67" s="10" t="inlineStr">
        <is>
          <t>Persistence is essential for a named-destination system.</t>
        </is>
      </c>
      <c r="H67" s="8" t="inlineStr">
        <is>
          <t>INT</t>
        </is>
      </c>
      <c r="I67" s="8" t="inlineStr">
        <is>
          <t>Design decision</t>
        </is>
      </c>
      <c r="J67" s="9" t="inlineStr">
        <is>
          <t>SH-MAP-001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SH-MAP-003</t>
        </is>
      </c>
      <c r="B68" s="8" t="inlineStr">
        <is>
          <t>Maps, named routes, localisation, checkpoints, ArUco markers</t>
        </is>
      </c>
      <c r="C68" s="8" t="inlineStr">
        <is>
          <t>Persistence</t>
        </is>
      </c>
      <c r="D68" s="9" t="inlineStr">
        <is>
          <t>P1</t>
        </is>
      </c>
      <c r="E68" s="10" t="inlineStr">
        <is>
          <t>Core requirement</t>
        </is>
      </c>
      <c r="F68" s="10" t="inlineStr">
        <is>
          <t>Where are maps stored, and what version control applies?</t>
        </is>
      </c>
      <c r="G68" s="10" t="inlineStr">
        <is>
          <t>A changed map must not silently replace a verified one.</t>
        </is>
      </c>
      <c r="H68" s="8" t="inlineStr">
        <is>
          <t>INT</t>
        </is>
      </c>
      <c r="I68" s="8" t="inlineStr">
        <is>
          <t>Storage plan</t>
        </is>
      </c>
      <c r="J68" s="9" t="inlineStr">
        <is>
          <t>SH-MAP-002</t>
        </is>
      </c>
      <c r="K68" s="9" t="inlineStr">
        <is>
          <t>YES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SH-MAP-004</t>
        </is>
      </c>
      <c r="B69" s="8" t="inlineStr">
        <is>
          <t>Maps, named routes, localisation, checkpoints, ArUco markers</t>
        </is>
      </c>
      <c r="C69" s="8" t="inlineStr">
        <is>
          <t>Persistence</t>
        </is>
      </c>
      <c r="D69" s="9" t="inlineStr">
        <is>
          <t>P1</t>
        </is>
      </c>
      <c r="E69" s="10" t="inlineStr">
        <is>
          <t>Safety requirement</t>
        </is>
      </c>
      <c r="F69" s="10" t="inlineStr">
        <is>
          <t>Must a map change invalidate all previously verified destinations?</t>
        </is>
      </c>
      <c r="G69" s="10" t="inlineStr">
        <is>
          <t>Otherwise a stale goal could be reused.</t>
        </is>
      </c>
      <c r="H69" s="8" t="inlineStr">
        <is>
          <t>INT</t>
        </is>
      </c>
      <c r="I69" s="8" t="inlineStr">
        <is>
          <t>Design</t>
        </is>
      </c>
      <c r="J69" s="9" t="inlineStr">
        <is>
          <t>SH-MAP-003</t>
        </is>
      </c>
      <c r="K69" s="9" t="inlineStr">
        <is>
          <t>YES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  <row r="70" ht="24" customHeight="1">
      <c r="A70" s="7" t="inlineStr">
        <is>
          <t>SH-MAP-005</t>
        </is>
      </c>
      <c r="B70" s="8" t="inlineStr">
        <is>
          <t>Maps, named routes, localisation, checkpoints, ArUco markers</t>
        </is>
      </c>
      <c r="C70" s="8" t="inlineStr">
        <is>
          <t>Localisation</t>
        </is>
      </c>
      <c r="D70" s="9" t="inlineStr">
        <is>
          <t>P1</t>
        </is>
      </c>
      <c r="E70" s="10" t="inlineStr">
        <is>
          <t>Core requirement</t>
        </is>
      </c>
      <c r="F70" s="10" t="inlineStr">
        <is>
          <t>What localisation accuracy is achievable, and how will it be measured?</t>
        </is>
      </c>
      <c r="G70" s="10" t="inlineStr">
        <is>
          <t>Determines whether a destination can be confirmed.</t>
        </is>
      </c>
      <c r="H70" s="8" t="inlineStr">
        <is>
          <t>INT</t>
        </is>
      </c>
      <c r="I70" s="8" t="inlineStr">
        <is>
          <t>Test plan</t>
        </is>
      </c>
      <c r="J70" s="9" t="inlineStr">
        <is>
          <t>SH-MAP-001</t>
        </is>
      </c>
      <c r="K70" s="9" t="inlineStr">
        <is>
          <t>YES</t>
        </is>
      </c>
      <c r="L70" s="11" t="inlineStr"/>
      <c r="M70" s="11" t="inlineStr"/>
      <c r="N70" s="9" t="inlineStr">
        <is>
          <t>UNANSWERED</t>
        </is>
      </c>
      <c r="O70" s="11" t="inlineStr"/>
      <c r="P70" s="11" t="inlineStr"/>
    </row>
    <row r="71" ht="24" customHeight="1">
      <c r="A71" s="7" t="inlineStr">
        <is>
          <t>SH-MAP-006</t>
        </is>
      </c>
      <c r="B71" s="8" t="inlineStr">
        <is>
          <t>Maps, named routes, localisation, checkpoints, ArUco markers</t>
        </is>
      </c>
      <c r="C71" s="8" t="inlineStr">
        <is>
          <t>Localisation</t>
        </is>
      </c>
      <c r="D71" s="9" t="inlineStr">
        <is>
          <t>P0</t>
        </is>
      </c>
      <c r="E71" s="10" t="inlineStr">
        <is>
          <t>Safety requirement</t>
        </is>
      </c>
      <c r="F71" s="10" t="inlineStr">
        <is>
          <t>What is the defined behaviour when localisation is lost mid-mission?</t>
        </is>
      </c>
      <c r="G71" s="10" t="inlineStr">
        <is>
          <t>Must stop and request assistance, not improvise.</t>
        </is>
      </c>
      <c r="H71" s="8" t="inlineStr">
        <is>
          <t>INT</t>
        </is>
      </c>
      <c r="I71" s="8" t="inlineStr">
        <is>
          <t>Design</t>
        </is>
      </c>
      <c r="J71" s="9" t="inlineStr">
        <is>
          <t>SH-MAP-005</t>
        </is>
      </c>
      <c r="K71" s="9" t="inlineStr">
        <is>
          <t>YES</t>
        </is>
      </c>
      <c r="L71" s="11" t="inlineStr"/>
      <c r="M71" s="11" t="inlineStr"/>
      <c r="N71" s="9" t="inlineStr">
        <is>
          <t>UNANSWERED</t>
        </is>
      </c>
      <c r="O71" s="11" t="inlineStr"/>
      <c r="P71" s="11" t="inlineStr"/>
    </row>
    <row r="72" ht="24" customHeight="1">
      <c r="A72" s="7" t="inlineStr">
        <is>
          <t>SH-MAP-007</t>
        </is>
      </c>
      <c r="B72" s="8" t="inlineStr">
        <is>
          <t>Maps, named routes, localisation, checkpoints, ArUco markers</t>
        </is>
      </c>
      <c r="C72" s="8" t="inlineStr">
        <is>
          <t>Localisation</t>
        </is>
      </c>
      <c r="D72" s="9" t="inlineStr">
        <is>
          <t>P1</t>
        </is>
      </c>
      <c r="E72" s="10" t="inlineStr">
        <is>
          <t>Common confusion</t>
        </is>
      </c>
      <c r="F72" s="10" t="inlineStr">
        <is>
          <t>How will the system distinguish *relocalisation within a floor* from *determining which floor it is*?</t>
        </is>
      </c>
      <c r="G72" s="10" t="inlineStr">
        <is>
          <t>They are different problems; only the second is unsolved.</t>
        </is>
      </c>
      <c r="H72" s="8" t="inlineStr">
        <is>
          <t>INT</t>
        </is>
      </c>
      <c r="I72" s="8" t="inlineStr">
        <is>
          <t>Design</t>
        </is>
      </c>
      <c r="J72" s="9" t="inlineStr">
        <is>
          <t>SH-MAP-005</t>
        </is>
      </c>
      <c r="K72" s="9" t="inlineStr">
        <is>
          <t>YES</t>
        </is>
      </c>
      <c r="L72" s="11" t="inlineStr"/>
      <c r="M72" s="11" t="inlineStr"/>
      <c r="N72" s="9" t="inlineStr">
        <is>
          <t>UNANSWERED</t>
        </is>
      </c>
      <c r="O72" s="11" t="inlineStr"/>
      <c r="P72" s="11" t="inlineStr"/>
    </row>
    <row r="73" ht="24" customHeight="1">
      <c r="A73" s="7" t="inlineStr">
        <is>
          <t>SH-MAP-008</t>
        </is>
      </c>
      <c r="B73" s="8" t="inlineStr">
        <is>
          <t>Maps, named routes, localisation, checkpoints, ArUco markers</t>
        </is>
      </c>
      <c r="C73" s="8" t="inlineStr">
        <is>
          <t>Coordinate frame</t>
        </is>
      </c>
      <c r="D73" s="9" t="inlineStr">
        <is>
          <t>P2</t>
        </is>
      </c>
      <c r="E73" s="10" t="inlineStr">
        <is>
          <t>Implementation requirement</t>
        </is>
      </c>
      <c r="F73" s="10" t="inlineStr">
        <is>
          <t>What coordinate frame convention will be used, and how is it documented?</t>
        </is>
      </c>
      <c r="G73" s="10" t="inlineStr">
        <is>
          <t>Prevents silent frame errors.</t>
        </is>
      </c>
      <c r="H73" s="8" t="inlineStr">
        <is>
          <t>INT</t>
        </is>
      </c>
      <c r="I73" s="8" t="inlineStr">
        <is>
          <t>Convention doc</t>
        </is>
      </c>
      <c r="J73" s="9" t="inlineStr">
        <is>
          <t>SH-MAP-003</t>
        </is>
      </c>
      <c r="K73" s="9" t="inlineStr">
        <is>
          <t>NO</t>
        </is>
      </c>
      <c r="L73" s="11" t="inlineStr"/>
      <c r="M73" s="11" t="inlineStr"/>
      <c r="N73" s="9" t="inlineStr">
        <is>
          <t>UNANSWERED</t>
        </is>
      </c>
      <c r="O73" s="11" t="inlineStr"/>
      <c r="P73" s="11" t="inlineStr"/>
    </row>
    <row r="74" ht="24" customHeight="1">
      <c r="A74" s="7" t="inlineStr">
        <is>
          <t>SH-MAP-009</t>
        </is>
      </c>
      <c r="B74" s="8" t="inlineStr">
        <is>
          <t>Maps, named routes, localisation, checkpoints, ArUco markers</t>
        </is>
      </c>
      <c r="C74" s="8" t="inlineStr">
        <is>
          <t>Floors</t>
        </is>
      </c>
      <c r="D74" s="9" t="inlineStr">
        <is>
          <t>P0</t>
        </is>
      </c>
      <c r="E74" s="10" t="inlineStr">
        <is>
          <t>Multi-floor blocker</t>
        </is>
      </c>
      <c r="F74" s="10" t="inlineStr">
        <is>
          <t>How will separate floors be represented — separate maps with switching, or one 3D map with slices?</t>
        </is>
      </c>
      <c r="G74" s="10" t="inlineStr">
        <is>
          <t>Both are workable; floor identity is the harder problem.</t>
        </is>
      </c>
      <c r="H74" s="8" t="inlineStr">
        <is>
          <t>INT</t>
        </is>
      </c>
      <c r="I74" s="8" t="inlineStr">
        <is>
          <t>Design decision</t>
        </is>
      </c>
      <c r="J74" s="9" t="inlineStr">
        <is>
          <t>SH-MAP-005</t>
        </is>
      </c>
      <c r="K74" s="9" t="inlineStr">
        <is>
          <t>YES</t>
        </is>
      </c>
      <c r="L74" s="11" t="inlineStr"/>
      <c r="M74" s="11" t="inlineStr"/>
      <c r="N74" s="9" t="inlineStr">
        <is>
          <t>UNANSWERED</t>
        </is>
      </c>
      <c r="O74" s="11" t="inlineStr"/>
      <c r="P74" s="11" t="inlineStr"/>
    </row>
    <row r="75" ht="24" customHeight="1">
      <c r="A75" s="7" t="inlineStr">
        <is>
          <t>SH-MAP-010</t>
        </is>
      </c>
      <c r="B75" s="8" t="inlineStr">
        <is>
          <t>Maps, named routes, localisation, checkpoints, ArUco markers</t>
        </is>
      </c>
      <c r="C75" s="8" t="inlineStr">
        <is>
          <t>Floors</t>
        </is>
      </c>
      <c r="D75" s="9" t="inlineStr">
        <is>
          <t>P0</t>
        </is>
      </c>
      <c r="E75" s="10" t="inlineStr">
        <is>
          <t>Safety requirement</t>
        </is>
      </c>
      <c r="F75" s="10" t="inlineStr">
        <is>
          <t>What external signal identifies the current floor, given the robot has no altitude sensor?</t>
        </is>
      </c>
      <c r="G75" s="10" t="inlineStr">
        <is>
          <t>ArUco per floor is the recommended mechanism.</t>
        </is>
      </c>
      <c r="H75" s="8" t="inlineStr">
        <is>
          <t>INT</t>
        </is>
      </c>
      <c r="I75" s="8" t="inlineStr">
        <is>
          <t>Design</t>
        </is>
      </c>
      <c r="J75" s="9" t="inlineStr">
        <is>
          <t>SH-MAP-009</t>
        </is>
      </c>
      <c r="K75" s="9" t="inlineStr">
        <is>
          <t>YES</t>
        </is>
      </c>
      <c r="L75" s="11" t="inlineStr"/>
      <c r="M75" s="11" t="inlineStr"/>
      <c r="N75" s="9" t="inlineStr">
        <is>
          <t>UNANSWERED</t>
        </is>
      </c>
      <c r="O75" s="11" t="inlineStr"/>
      <c r="P75" s="11" t="inlineStr"/>
    </row>
    <row r="76" ht="24" customHeight="1">
      <c r="A76" s="7" t="inlineStr">
        <is>
          <t>SH-MAP-011</t>
        </is>
      </c>
      <c r="B76" s="8" t="inlineStr">
        <is>
          <t>Maps, named routes, localisation, checkpoints, ArUco markers</t>
        </is>
      </c>
      <c r="C76" s="8" t="inlineStr">
        <is>
          <t>Floors</t>
        </is>
      </c>
      <c r="D76" s="9" t="inlineStr">
        <is>
          <t>P0</t>
        </is>
      </c>
      <c r="E76" s="10" t="inlineStr">
        <is>
          <t>Safety requirement</t>
        </is>
      </c>
      <c r="F76" s="10" t="inlineStr">
        <is>
          <t>Must a human confirm every floor transition?</t>
        </is>
      </c>
      <c r="G76" s="10" t="inlineStr">
        <is>
          <t>Recommended regardless of the sensor used.</t>
        </is>
      </c>
      <c r="H76" s="8" t="inlineStr">
        <is>
          <t>ADM</t>
        </is>
      </c>
      <c r="I76" s="8" t="inlineStr">
        <is>
          <t>Process decision</t>
        </is>
      </c>
      <c r="J76" s="9" t="inlineStr">
        <is>
          <t>SH-MAP-010</t>
        </is>
      </c>
      <c r="K76" s="9" t="inlineStr">
        <is>
          <t>YES</t>
        </is>
      </c>
      <c r="L76" s="11" t="inlineStr"/>
      <c r="M76" s="11" t="inlineStr"/>
      <c r="N76" s="9" t="inlineStr">
        <is>
          <t>UNANSWERED</t>
        </is>
      </c>
      <c r="O76" s="11" t="inlineStr"/>
      <c r="P76" s="11" t="inlineStr"/>
    </row>
    <row r="77" ht="24" customHeight="1">
      <c r="A77" s="7" t="inlineStr">
        <is>
          <t>SH-MAP-012</t>
        </is>
      </c>
      <c r="B77" s="8" t="inlineStr">
        <is>
          <t>Maps, named routes, localisation, checkpoints, ArUco markers</t>
        </is>
      </c>
      <c r="C77" s="8" t="inlineStr">
        <is>
          <t>Validation</t>
        </is>
      </c>
      <c r="D77" s="9" t="inlineStr">
        <is>
          <t>P0</t>
        </is>
      </c>
      <c r="E77" s="10" t="inlineStr">
        <is>
          <t>Authorisation</t>
        </is>
      </c>
      <c r="F77" s="10" t="inlineStr">
        <is>
          <t>Who is authorised to approve a map or destination as verified?</t>
        </is>
      </c>
      <c r="G77" s="10" t="inlineStr">
        <is>
          <t>No unverified goal may become operational.</t>
        </is>
      </c>
      <c r="H77" s="8" t="inlineStr">
        <is>
          <t>ADM / FAC</t>
        </is>
      </c>
      <c r="I77" s="8" t="inlineStr">
        <is>
          <t>Named approver, `NEEDS_SCHOOL_PERM`</t>
        </is>
      </c>
      <c r="J77" s="9" t="inlineStr">
        <is>
          <t>—</t>
        </is>
      </c>
      <c r="K77" s="9" t="inlineStr">
        <is>
          <t>YES</t>
        </is>
      </c>
      <c r="L77" s="11" t="inlineStr"/>
      <c r="M77" s="11" t="inlineStr"/>
      <c r="N77" s="9" t="inlineStr">
        <is>
          <t>UNANSWERED</t>
        </is>
      </c>
      <c r="O77" s="11" t="inlineStr"/>
      <c r="P77" s="11" t="inlineStr"/>
    </row>
    <row r="78" ht="24" customHeight="1">
      <c r="A78" s="7" t="inlineStr">
        <is>
          <t>SH-MAP-013</t>
        </is>
      </c>
      <c r="B78" s="8" t="inlineStr">
        <is>
          <t>Maps, named routes, localisation, checkpoints, ArUco markers</t>
        </is>
      </c>
      <c r="C78" s="8" t="inlineStr">
        <is>
          <t>Validation</t>
        </is>
      </c>
      <c r="D78" s="9" t="inlineStr">
        <is>
          <t>P0</t>
        </is>
      </c>
      <c r="E78" s="10" t="inlineStr">
        <is>
          <t>Authorisation</t>
        </is>
      </c>
      <c r="F78" s="10" t="inlineStr">
        <is>
          <t>What physical verification must a destination complete before use?</t>
        </is>
      </c>
      <c r="G78" s="10" t="inlineStr">
        <is>
          <t>Teleoperation by a person, reaching the pose, confirming safety.</t>
        </is>
      </c>
      <c r="H78" s="8" t="inlineStr">
        <is>
          <t>FAC / INT</t>
        </is>
      </c>
      <c r="I78" s="8" t="inlineStr">
        <is>
          <t>Verification protocol</t>
        </is>
      </c>
      <c r="J78" s="9" t="inlineStr">
        <is>
          <t>SH-MAP-012</t>
        </is>
      </c>
      <c r="K78" s="9" t="inlineStr">
        <is>
          <t>YES</t>
        </is>
      </c>
      <c r="L78" s="11" t="inlineStr"/>
      <c r="M78" s="11" t="inlineStr"/>
      <c r="N78" s="9" t="inlineStr">
        <is>
          <t>UNANSWERED</t>
        </is>
      </c>
      <c r="O78" s="11" t="inlineStr"/>
      <c r="P78" s="11" t="inlineStr"/>
    </row>
    <row r="79" ht="24" customHeight="1">
      <c r="A79" s="7" t="inlineStr">
        <is>
          <t>SH-MAP-014</t>
        </is>
      </c>
      <c r="B79" s="8" t="inlineStr">
        <is>
          <t>Maps, named routes, localisation, checkpoints, ArUco markers</t>
        </is>
      </c>
      <c r="C79" s="8" t="inlineStr">
        <is>
          <t>Validation</t>
        </is>
      </c>
      <c r="D79" s="9" t="inlineStr">
        <is>
          <t>P1</t>
        </is>
      </c>
      <c r="E79" s="10" t="inlineStr">
        <is>
          <t>Prevent stale data</t>
        </is>
      </c>
      <c r="F79" s="10" t="inlineStr">
        <is>
          <t>Does every verified destination carry a `verified_by` and `verified_date`?</t>
        </is>
      </c>
      <c r="G79" s="10" t="inlineStr">
        <is>
          <t>A six-month-old verified pose is not trustworthy.</t>
        </is>
      </c>
      <c r="H79" s="8" t="inlineStr">
        <is>
          <t>INT</t>
        </is>
      </c>
      <c r="I79" s="8" t="inlineStr">
        <is>
          <t>Schema requirement</t>
        </is>
      </c>
      <c r="J79" s="9" t="inlineStr">
        <is>
          <t>SH-MAP-013</t>
        </is>
      </c>
      <c r="K79" s="9" t="inlineStr">
        <is>
          <t>YES</t>
        </is>
      </c>
      <c r="L79" s="11" t="inlineStr"/>
      <c r="M79" s="11" t="inlineStr"/>
      <c r="N79" s="9" t="inlineStr">
        <is>
          <t>UNANSWERED</t>
        </is>
      </c>
      <c r="O79" s="11" t="inlineStr"/>
      <c r="P79" s="11" t="inlineStr"/>
    </row>
    <row r="80" ht="24" customHeight="1">
      <c r="A80" s="7" t="inlineStr">
        <is>
          <t>SH-MAP-015</t>
        </is>
      </c>
      <c r="B80" s="8" t="inlineStr">
        <is>
          <t>Maps, named routes, localisation, checkpoints, ArUco markers</t>
        </is>
      </c>
      <c r="C80" s="8" t="inlineStr">
        <is>
          <t>Validation</t>
        </is>
      </c>
      <c r="D80" s="9" t="inlineStr">
        <is>
          <t>P2</t>
        </is>
      </c>
      <c r="E80" s="10" t="inlineStr">
        <is>
          <t>Expiry policy</t>
        </is>
      </c>
      <c r="F80" s="10" t="inlineStr">
        <is>
          <t>After what period does a destination verification expire?</t>
        </is>
      </c>
      <c r="G80" s="10" t="inlineStr">
        <is>
          <t>Building changes over time.</t>
        </is>
      </c>
      <c r="H80" s="8" t="inlineStr">
        <is>
          <t>INT / ADM</t>
        </is>
      </c>
      <c r="I80" s="8" t="inlineStr">
        <is>
          <t>Policy</t>
        </is>
      </c>
      <c r="J80" s="9" t="inlineStr">
        <is>
          <t>SH-MAP-014</t>
        </is>
      </c>
      <c r="K80" s="9" t="inlineStr">
        <is>
          <t>NO</t>
        </is>
      </c>
      <c r="L80" s="11" t="inlineStr"/>
      <c r="M80" s="11" t="inlineStr"/>
      <c r="N80" s="9" t="inlineStr">
        <is>
          <t>UNANSWERED</t>
        </is>
      </c>
      <c r="O80" s="11" t="inlineStr"/>
      <c r="P80" s="11" t="inlineStr"/>
    </row>
    <row r="81" ht="24" customHeight="1">
      <c r="A81" s="7" t="inlineStr">
        <is>
          <t>SH-MAP-016</t>
        </is>
      </c>
      <c r="B81" s="8" t="inlineStr">
        <is>
          <t>Maps, named routes, localisation, checkpoints, ArUco markers</t>
        </is>
      </c>
      <c r="C81" s="8" t="inlineStr">
        <is>
          <t>ArUco</t>
        </is>
      </c>
      <c r="D81" s="9" t="inlineStr">
        <is>
          <t>P1</t>
        </is>
      </c>
      <c r="E81" s="10" t="inlineStr">
        <is>
          <t>Purpose must be explicit</t>
        </is>
      </c>
      <c r="F81" s="10" t="inlineStr">
        <is>
          <t>Will ArUco markers be used for **floor identity, pose correction, checkpoint confirmation, docking, or a combination**?</t>
        </is>
      </c>
      <c r="G81" s="10" t="inlineStr">
        <is>
          <t>Each purpose has different placement and accuracy requirements.</t>
        </is>
      </c>
      <c r="H81" s="8" t="inlineStr">
        <is>
          <t>INT</t>
        </is>
      </c>
      <c r="I81" s="8" t="inlineStr">
        <is>
          <t>Design decision</t>
        </is>
      </c>
      <c r="J81" s="9" t="inlineStr">
        <is>
          <t>SH-MAP-010</t>
        </is>
      </c>
      <c r="K81" s="9" t="inlineStr">
        <is>
          <t>YES</t>
        </is>
      </c>
      <c r="L81" s="11" t="inlineStr"/>
      <c r="M81" s="11" t="inlineStr"/>
      <c r="N81" s="9" t="inlineStr">
        <is>
          <t>UNANSWERED</t>
        </is>
      </c>
      <c r="O81" s="11" t="inlineStr"/>
      <c r="P81" s="11" t="inlineStr"/>
    </row>
    <row r="82" ht="24" customHeight="1">
      <c r="A82" s="7" t="inlineStr">
        <is>
          <t>SH-MAP-017</t>
        </is>
      </c>
      <c r="B82" s="8" t="inlineStr">
        <is>
          <t>Maps, named routes, localisation, checkpoints, ArUco markers</t>
        </is>
      </c>
      <c r="C82" s="8" t="inlineStr">
        <is>
          <t>ArUco</t>
        </is>
      </c>
      <c r="D82" s="9" t="inlineStr">
        <is>
          <t>P1</t>
        </is>
      </c>
      <c r="E82" s="10" t="inlineStr">
        <is>
          <t>Detection reliability</t>
        </is>
      </c>
      <c r="F82" s="10" t="inlineStr">
        <is>
          <t>What marker size, mounting height and standoff distance will be used?</t>
        </is>
      </c>
      <c r="G82" s="10" t="inlineStr">
        <is>
          <t>Detection rate depends strongly on these.</t>
        </is>
      </c>
      <c r="H82" s="8" t="inlineStr">
        <is>
          <t>INT</t>
        </is>
      </c>
      <c r="I82" s="8" t="inlineStr">
        <is>
          <t>Specification</t>
        </is>
      </c>
      <c r="J82" s="9" t="inlineStr">
        <is>
          <t>SH-MAP-016</t>
        </is>
      </c>
      <c r="K82" s="9" t="inlineStr">
        <is>
          <t>YES</t>
        </is>
      </c>
      <c r="L82" s="11" t="inlineStr"/>
      <c r="M82" s="11" t="inlineStr"/>
      <c r="N82" s="9" t="inlineStr">
        <is>
          <t>UNANSWERED</t>
        </is>
      </c>
      <c r="O82" s="11" t="inlineStr"/>
      <c r="P82" s="11" t="inlineStr"/>
    </row>
    <row r="83" ht="24" customHeight="1">
      <c r="A83" s="7" t="inlineStr">
        <is>
          <t>SH-MAP-018</t>
        </is>
      </c>
      <c r="B83" s="8" t="inlineStr">
        <is>
          <t>Maps, named routes, localisation, checkpoints, ArUco markers</t>
        </is>
      </c>
      <c r="C83" s="8" t="inlineStr">
        <is>
          <t>ArUco</t>
        </is>
      </c>
      <c r="D83" s="9" t="inlineStr">
        <is>
          <t>P1</t>
        </is>
      </c>
      <c r="E83" s="10" t="inlineStr">
        <is>
          <t>Environmental limit</t>
        </is>
      </c>
      <c r="F83" s="10" t="inlineStr">
        <is>
          <t>What are the lighting conditions at each marker location?</t>
        </is>
      </c>
      <c r="G83" s="10" t="inlineStr">
        <is>
          <t>School corridors vary widely.</t>
        </is>
      </c>
      <c r="H83" s="8" t="inlineStr">
        <is>
          <t>FAC</t>
        </is>
      </c>
      <c r="I83" s="8" t="inlineStr">
        <is>
          <t>Survey</t>
        </is>
      </c>
      <c r="J83" s="9" t="inlineStr">
        <is>
          <t>SH-MAP-017</t>
        </is>
      </c>
      <c r="K83" s="9" t="inlineStr">
        <is>
          <t>YES</t>
        </is>
      </c>
      <c r="L83" s="11" t="inlineStr"/>
      <c r="M83" s="11" t="inlineStr"/>
      <c r="N83" s="9" t="inlineStr">
        <is>
          <t>UNANSWERED</t>
        </is>
      </c>
      <c r="O83" s="11" t="inlineStr"/>
      <c r="P83" s="11" t="inlineStr"/>
    </row>
    <row r="84" ht="24" customHeight="1">
      <c r="A84" s="7" t="inlineStr">
        <is>
          <t>SH-MAP-019</t>
        </is>
      </c>
      <c r="B84" s="8" t="inlineStr">
        <is>
          <t>Maps, named routes, localisation, checkpoints, ArUco markers</t>
        </is>
      </c>
      <c r="C84" s="8" t="inlineStr">
        <is>
          <t>ArUco</t>
        </is>
      </c>
      <c r="D84" s="9" t="inlineStr">
        <is>
          <t>P2</t>
        </is>
      </c>
      <c r="E84" s="10" t="inlineStr">
        <is>
          <t>Detection reliability</t>
        </is>
      </c>
      <c r="F84" s="10" t="inlineStr">
        <is>
          <t>What viewing-angle tolerance does the robot's camera allow?</t>
        </is>
      </c>
      <c r="G84" s="10" t="inlineStr">
        <is>
          <t>Off-axis detection degrades sharply.</t>
        </is>
      </c>
      <c r="H84" s="8" t="inlineStr">
        <is>
          <t>INT</t>
        </is>
      </c>
      <c r="I84" s="8" t="inlineStr">
        <is>
          <t>Test plan</t>
        </is>
      </c>
      <c r="J84" s="9" t="inlineStr">
        <is>
          <t>SH-MAP-017</t>
        </is>
      </c>
      <c r="K84" s="9" t="inlineStr">
        <is>
          <t>NO</t>
        </is>
      </c>
      <c r="L84" s="11" t="inlineStr"/>
      <c r="M84" s="11" t="inlineStr"/>
      <c r="N84" s="9" t="inlineStr">
        <is>
          <t>UNANSWERED</t>
        </is>
      </c>
      <c r="O84" s="11" t="inlineStr"/>
      <c r="P84" s="11" t="inlineStr"/>
    </row>
    <row r="85" ht="24" customHeight="1">
      <c r="A85" s="7" t="inlineStr">
        <is>
          <t>SH-MAP-020</t>
        </is>
      </c>
      <c r="B85" s="8" t="inlineStr">
        <is>
          <t>Maps, named routes, localisation, checkpoints, ArUco markers</t>
        </is>
      </c>
      <c r="C85" s="8" t="inlineStr">
        <is>
          <t>ArUco</t>
        </is>
      </c>
      <c r="D85" s="9" t="inlineStr">
        <is>
          <t>P1</t>
        </is>
      </c>
      <c r="E85" s="10" t="inlineStr">
        <is>
          <t>Failure handling</t>
        </is>
      </c>
      <c r="F85" s="10" t="inlineStr">
        <is>
          <t>What happens when a marker is missing, damaged, or misidentified?</t>
        </is>
      </c>
      <c r="G85" s="10" t="inlineStr">
        <is>
          <t>Must degrade to `UNKNOWN`, never to a wrong floor.</t>
        </is>
      </c>
      <c r="H85" s="8" t="inlineStr">
        <is>
          <t>INT</t>
        </is>
      </c>
      <c r="I85" s="8" t="inlineStr">
        <is>
          <t>Design</t>
        </is>
      </c>
      <c r="J85" s="9" t="inlineStr">
        <is>
          <t>SH-MAP-016</t>
        </is>
      </c>
      <c r="K85" s="9" t="inlineStr">
        <is>
          <t>YES</t>
        </is>
      </c>
      <c r="L85" s="11" t="inlineStr"/>
      <c r="M85" s="11" t="inlineStr"/>
      <c r="N85" s="9" t="inlineStr">
        <is>
          <t>UNANSWERED</t>
        </is>
      </c>
      <c r="O85" s="11" t="inlineStr"/>
      <c r="P85" s="11" t="inlineStr"/>
    </row>
    <row r="86" ht="24" customHeight="1">
      <c r="A86" s="7" t="inlineStr">
        <is>
          <t>SH-MAP-021</t>
        </is>
      </c>
      <c r="B86" s="8" t="inlineStr">
        <is>
          <t>Maps, named routes, localisation, checkpoints, ArUco markers</t>
        </is>
      </c>
      <c r="C86" s="8" t="inlineStr">
        <is>
          <t>ArUco</t>
        </is>
      </c>
      <c r="D86" s="9" t="inlineStr">
        <is>
          <t>P0</t>
        </is>
      </c>
      <c r="E86" s="10" t="inlineStr">
        <is>
          <t>Permission required</t>
        </is>
      </c>
      <c r="F86" s="10" t="inlineStr">
        <is>
          <t>Does the school permit markers to be fixed to walls, doors, or lift lobbies?</t>
        </is>
      </c>
      <c r="G86" s="10" t="inlineStr">
        <is>
          <t>Physical installation, not just software.</t>
        </is>
      </c>
      <c r="H86" s="8" t="inlineStr">
        <is>
          <t>ADM / FAC</t>
        </is>
      </c>
      <c r="I86" s="8" t="inlineStr">
        <is>
          <t>Written approval, `NEEDS_SCHOOL_PERM`</t>
        </is>
      </c>
      <c r="J86" s="9" t="inlineStr">
        <is>
          <t>SH-MAP-016</t>
        </is>
      </c>
      <c r="K86" s="9" t="inlineStr">
        <is>
          <t>YES</t>
        </is>
      </c>
      <c r="L86" s="11" t="inlineStr"/>
      <c r="M86" s="11" t="inlineStr"/>
      <c r="N86" s="9" t="inlineStr">
        <is>
          <t>UNANSWERED</t>
        </is>
      </c>
      <c r="O86" s="11" t="inlineStr"/>
      <c r="P86" s="11" t="inlineStr"/>
    </row>
    <row r="87" ht="24" customHeight="1">
      <c r="A87" s="7" t="inlineStr">
        <is>
          <t>SH-MAP-022</t>
        </is>
      </c>
      <c r="B87" s="8" t="inlineStr">
        <is>
          <t>Maps, named routes, localisation, checkpoints, ArUco markers</t>
        </is>
      </c>
      <c r="C87" s="8" t="inlineStr">
        <is>
          <t>ArUco</t>
        </is>
      </c>
      <c r="D87" s="9" t="inlineStr">
        <is>
          <t>P1</t>
        </is>
      </c>
      <c r="E87" s="10" t="inlineStr">
        <is>
          <t>Supply and identity</t>
        </is>
      </c>
      <c r="F87" s="10" t="inlineStr">
        <is>
          <t>How will marker identity and location be recorded and validated?</t>
        </is>
      </c>
      <c r="G87" s="10" t="inlineStr">
        <is>
          <t>A mis-numbered marker is a wrong-floor bug.</t>
        </is>
      </c>
      <c r="H87" s="8" t="inlineStr">
        <is>
          <t>INT</t>
        </is>
      </c>
      <c r="I87" s="8" t="inlineStr">
        <is>
          <t>Inventory process</t>
        </is>
      </c>
      <c r="J87" s="9" t="inlineStr">
        <is>
          <t>SH-MAP-021</t>
        </is>
      </c>
      <c r="K87" s="9" t="inlineStr">
        <is>
          <t>YES</t>
        </is>
      </c>
      <c r="L87" s="11" t="inlineStr"/>
      <c r="M87" s="11" t="inlineStr"/>
      <c r="N87" s="9" t="inlineStr">
        <is>
          <t>UNANSWERED</t>
        </is>
      </c>
      <c r="O87" s="11" t="inlineStr"/>
      <c r="P87" s="11" t="inlineStr"/>
    </row>
    <row r="88" ht="24" customHeight="1">
      <c r="A88" s="7" t="inlineStr">
        <is>
          <t>SH-MAP-023</t>
        </is>
      </c>
      <c r="B88" s="8" t="inlineStr">
        <is>
          <t>Maps, named routes, localisation, checkpoints, ArUco markers</t>
        </is>
      </c>
      <c r="C88" s="8" t="inlineStr">
        <is>
          <t>Checkpoints</t>
        </is>
      </c>
      <c r="D88" s="9" t="inlineStr">
        <is>
          <t>P1</t>
        </is>
      </c>
      <c r="E88" s="10" t="inlineStr">
        <is>
          <t>Recovery design</t>
        </is>
      </c>
      <c r="F88" s="10" t="inlineStr">
        <is>
          <t>Which locations are approved checkpoints, and how many exist per floor?</t>
        </is>
      </c>
      <c r="G88" s="10" t="inlineStr">
        <is>
          <t>Determines battery recovery options.</t>
        </is>
      </c>
      <c r="H88" s="8" t="inlineStr">
        <is>
          <t>ADM / FAC</t>
        </is>
      </c>
      <c r="I88" s="8" t="inlineStr">
        <is>
          <t>Checkpoint list</t>
        </is>
      </c>
      <c r="J88" s="9" t="inlineStr">
        <is>
          <t>SH-CONG-007</t>
        </is>
      </c>
      <c r="K88" s="9" t="inlineStr">
        <is>
          <t>YES</t>
        </is>
      </c>
      <c r="L88" s="11" t="inlineStr"/>
      <c r="M88" s="11" t="inlineStr"/>
      <c r="N88" s="9" t="inlineStr">
        <is>
          <t>UNANSWERED</t>
        </is>
      </c>
      <c r="O88" s="11" t="inlineStr"/>
      <c r="P88" s="11" t="inlineStr"/>
    </row>
    <row r="89" ht="24" customHeight="1">
      <c r="A89" s="7" t="inlineStr">
        <is>
          <t>SH-MAP-024</t>
        </is>
      </c>
      <c r="B89" s="8" t="inlineStr">
        <is>
          <t>Maps, named routes, localisation, checkpoints, ArUco markers</t>
        </is>
      </c>
      <c r="C89" s="8" t="inlineStr">
        <is>
          <t>Checkpoints</t>
        </is>
      </c>
      <c r="D89" s="9" t="inlineStr">
        <is>
          <t>P1</t>
        </is>
      </c>
      <c r="E89" s="10" t="inlineStr">
        <is>
          <t>Safety requirement</t>
        </is>
      </c>
      <c r="F89" s="10" t="inlineStr">
        <is>
          <t>Is each checkpoint physically secure against student interference?</t>
        </is>
      </c>
      <c r="G89" s="10" t="inlineStr">
        <is>
          <t>The brief explicitly warns that a robot at a checkpoint is **not automatically secure**.</t>
        </is>
      </c>
      <c r="H89" s="8" t="inlineStr">
        <is>
          <t>ADM / FAC</t>
        </is>
      </c>
      <c r="I89" s="8" t="inlineStr">
        <is>
          <t>Confirmation</t>
        </is>
      </c>
      <c r="J89" s="9" t="inlineStr">
        <is>
          <t>SH-MAP-023</t>
        </is>
      </c>
      <c r="K89" s="9" t="inlineStr">
        <is>
          <t>YES</t>
        </is>
      </c>
      <c r="L89" s="11" t="inlineStr"/>
      <c r="M89" s="11" t="inlineStr"/>
      <c r="N89" s="9" t="inlineStr">
        <is>
          <t>UNANSWERED</t>
        </is>
      </c>
      <c r="O89" s="11" t="inlineStr"/>
      <c r="P89" s="11" t="inlineStr"/>
    </row>
  </sheetData>
  <autoFilter ref="A1:P89"/>
  <dataValidations count="3">
    <dataValidation sqref="D2:D89" showDropDown="0" showInputMessage="0" showErrorMessage="0" allowBlank="1" type="list">
      <formula1>"P0,P1,P2,P3"</formula1>
    </dataValidation>
    <dataValidation sqref="K2:K89" showDropDown="0" showInputMessage="0" showErrorMessage="0" allowBlank="1" type="list">
      <formula1>"YES,NO,CONDITIONAL"</formula1>
    </dataValidation>
    <dataValidation sqref="N2:N89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SH-BAT-001</t>
        </is>
      </c>
      <c r="B2" s="8" t="inlineStr">
        <is>
          <t>Battery monitoring, charging, recovery, emergency return</t>
        </is>
      </c>
      <c r="C2" s="8" t="inlineStr">
        <is>
          <t>Telemetry</t>
        </is>
      </c>
      <c r="D2" s="9" t="inlineStr">
        <is>
          <t>P1</t>
        </is>
      </c>
      <c r="E2" s="10" t="inlineStr">
        <is>
          <t>Core requirement</t>
        </is>
      </c>
      <c r="F2" s="10" t="inlineStr">
        <is>
          <t>Through which official interface is battery state of charge read?</t>
        </is>
      </c>
      <c r="G2" s="10" t="inlineStr">
        <is>
          <t>Must be `LowState.bms_state`, not the sport topic.</t>
        </is>
      </c>
      <c r="H2" s="8" t="inlineStr">
        <is>
          <t>INT</t>
        </is>
      </c>
      <c r="I2" s="8" t="inlineStr">
        <is>
          <t>Source citation</t>
        </is>
      </c>
      <c r="J2" s="9" t="inlineStr">
        <is>
          <t>SH-GO2-019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SH-BAT-002</t>
        </is>
      </c>
      <c r="B3" s="8" t="inlineStr">
        <is>
          <t>Battery monitoring, charging, recovery, emergency return</t>
        </is>
      </c>
      <c r="C3" s="8" t="inlineStr">
        <is>
          <t>Telemetry</t>
        </is>
      </c>
      <c r="D3" s="9" t="inlineStr">
        <is>
          <t>P2</t>
        </is>
      </c>
      <c r="E3" s="10" t="inlineStr">
        <is>
          <t>Improves planning</t>
        </is>
      </c>
      <c r="F3" s="10" t="inlineStr">
        <is>
          <t>Are pack voltage, current and per-cell voltage available?</t>
        </is>
      </c>
      <c r="G3" s="10" t="inlineStr">
        <is>
          <t>Enables pack health and imbalance detection.</t>
        </is>
      </c>
      <c r="H3" s="8" t="inlineStr">
        <is>
          <t>INT</t>
        </is>
      </c>
      <c r="I3" s="8" t="inlineStr">
        <is>
          <t>Source citation</t>
        </is>
      </c>
      <c r="J3" s="9" t="inlineStr">
        <is>
          <t>SH-BAT-001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SH-BAT-003</t>
        </is>
      </c>
      <c r="B4" s="8" t="inlineStr">
        <is>
          <t>Battery monitoring, charging, recovery, emergency return</t>
        </is>
      </c>
      <c r="C4" s="8" t="inlineStr">
        <is>
          <t>Telemetry</t>
        </is>
      </c>
      <c r="D4" s="9" t="inlineStr">
        <is>
          <t>P1</t>
        </is>
      </c>
      <c r="E4" s="10" t="inlineStr">
        <is>
          <t>Calibration</t>
        </is>
      </c>
      <c r="F4" s="10" t="inlineStr">
        <is>
          <t>How accurate is state of charge, and how will it be calibrated?</t>
        </is>
      </c>
      <c r="G4" s="10" t="inlineStr">
        <is>
          <t>Percentage alone may be misleading.</t>
        </is>
      </c>
      <c r="H4" s="8" t="inlineStr">
        <is>
          <t>INT</t>
        </is>
      </c>
      <c r="I4" s="8" t="inlineStr">
        <is>
          <t>Calibration plan</t>
        </is>
      </c>
      <c r="J4" s="9" t="inlineStr">
        <is>
          <t>SH-BAT-001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SH-BAT-004</t>
        </is>
      </c>
      <c r="B5" s="8" t="inlineStr">
        <is>
          <t>Battery monitoring, charging, recovery, emergency return</t>
        </is>
      </c>
      <c r="C5" s="8" t="inlineStr">
        <is>
          <t>Telemetry</t>
        </is>
      </c>
      <c r="D5" s="9" t="inlineStr">
        <is>
          <t>P1</t>
        </is>
      </c>
      <c r="E5" s="10" t="inlineStr">
        <is>
          <t>Failure handling</t>
        </is>
      </c>
      <c r="F5" s="10" t="inlineStr">
        <is>
          <t>What happens if battery telemetry becomes unavailable mid-mission?</t>
        </is>
      </c>
      <c r="G5" s="10" t="inlineStr">
        <is>
          <t>Must force a safe response, not continue blind.</t>
        </is>
      </c>
      <c r="H5" s="8" t="inlineStr">
        <is>
          <t>INT</t>
        </is>
      </c>
      <c r="I5" s="8" t="inlineStr">
        <is>
          <t>Design</t>
        </is>
      </c>
      <c r="J5" s="9" t="inlineStr">
        <is>
          <t>SH-BAT-001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SH-BAT-005</t>
        </is>
      </c>
      <c r="B6" s="8" t="inlineStr">
        <is>
          <t>Battery monitoring, charging, recovery, emergency return</t>
        </is>
      </c>
      <c r="C6" s="8" t="inlineStr">
        <is>
          <t>Endurance</t>
        </is>
      </c>
      <c r="D6" s="9" t="inlineStr">
        <is>
          <t>P1</t>
        </is>
      </c>
      <c r="E6" s="10" t="inlineStr">
        <is>
          <t>Planning requirement</t>
        </is>
      </c>
      <c r="F6" s="10" t="inlineStr">
        <is>
          <t>How does battery consumption change with payload, speed, terrain and gait?</t>
        </is>
      </c>
      <c r="G6" s="10" t="inlineStr">
        <is>
          <t>Manual lists payload and low body height as reducers.</t>
        </is>
      </c>
      <c r="H6" s="8" t="inlineStr">
        <is>
          <t>INT</t>
        </is>
      </c>
      <c r="I6" s="8" t="inlineStr">
        <is>
          <t>Test plan</t>
        </is>
      </c>
      <c r="J6" s="9" t="inlineStr">
        <is>
          <t>SH-BAT-001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SH-BAT-006</t>
        </is>
      </c>
      <c r="B7" s="8" t="inlineStr">
        <is>
          <t>Battery monitoring, charging, recovery, emergency return</t>
        </is>
      </c>
      <c r="C7" s="8" t="inlineStr">
        <is>
          <t>Endurance</t>
        </is>
      </c>
      <c r="D7" s="9" t="inlineStr">
        <is>
          <t>P0</t>
        </is>
      </c>
      <c r="E7" s="10" t="inlineStr">
        <is>
          <t>Safety threshold</t>
        </is>
      </c>
      <c r="F7" s="10" t="inlineStr">
        <is>
          <t>What is the experimentally validated **reserve** the robot must maintain?</t>
        </is>
      </c>
      <c r="G7" s="10" t="inlineStr">
        <is>
          <t>**TBD until tested.** Must cover the return route plus margin.</t>
        </is>
      </c>
      <c r="H7" s="8" t="inlineStr">
        <is>
          <t>INT / LAB</t>
        </is>
      </c>
      <c r="I7" s="8" t="inlineStr">
        <is>
          <t>Test results</t>
        </is>
      </c>
      <c r="J7" s="9" t="inlineStr">
        <is>
          <t>SH-BAT-005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SH-BAT-007</t>
        </is>
      </c>
      <c r="B8" s="8" t="inlineStr">
        <is>
          <t>Battery monitoring, charging, recovery, emergency return</t>
        </is>
      </c>
      <c r="C8" s="8" t="inlineStr">
        <is>
          <t>Endurance</t>
        </is>
      </c>
      <c r="D8" s="9" t="inlineStr">
        <is>
          <t>P0</t>
        </is>
      </c>
      <c r="E8" s="10" t="inlineStr">
        <is>
          <t>Planning rule</t>
        </is>
      </c>
      <c r="F8" s="10" t="inlineStr">
        <is>
          <t>Confirm the rule: before starting, check that the task **and** the return are feasible on the remaining charge.</t>
        </is>
      </c>
      <c r="G8" s="10" t="inlineStr">
        <is>
          <t>Core safety invariant.</t>
        </is>
      </c>
      <c r="H8" s="8" t="inlineStr">
        <is>
          <t>INT</t>
        </is>
      </c>
      <c r="I8" s="8" t="inlineStr">
        <is>
          <t>Design confirmation</t>
        </is>
      </c>
      <c r="J8" s="9" t="inlineStr">
        <is>
          <t>SH-BAT-006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SH-BAT-008</t>
        </is>
      </c>
      <c r="B9" s="8" t="inlineStr">
        <is>
          <t>Battery monitoring, charging, recovery, emergency return</t>
        </is>
      </c>
      <c r="C9" s="8" t="inlineStr">
        <is>
          <t>Endurance</t>
        </is>
      </c>
      <c r="D9" s="9" t="inlineStr">
        <is>
          <t>P1</t>
        </is>
      </c>
      <c r="E9" s="10" t="inlineStr">
        <is>
          <t>Operational rule</t>
        </is>
      </c>
      <c r="F9" s="10" t="inlineStr">
        <is>
          <t>At what state of charge does the robot stop accepting new tasks?</t>
        </is>
      </c>
      <c r="G9" s="10" t="inlineStr">
        <is>
          <t>**TBD until tested.**</t>
        </is>
      </c>
      <c r="H9" s="8" t="inlineStr">
        <is>
          <t>INT / ADM</t>
        </is>
      </c>
      <c r="I9" s="8" t="inlineStr">
        <is>
          <t>Policy</t>
        </is>
      </c>
      <c r="J9" s="9" t="inlineStr">
        <is>
          <t>SH-BAT-006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SH-BAT-009</t>
        </is>
      </c>
      <c r="B10" s="8" t="inlineStr">
        <is>
          <t>Battery monitoring, charging, recovery, emergency return</t>
        </is>
      </c>
      <c r="C10" s="8" t="inlineStr">
        <is>
          <t>Recovery</t>
        </is>
      </c>
      <c r="D10" s="9" t="inlineStr">
        <is>
          <t>P1</t>
        </is>
      </c>
      <c r="E10" s="10" t="inlineStr">
        <is>
          <t>Recovery design</t>
        </is>
      </c>
      <c r="F10" s="10" t="inlineStr">
        <is>
          <t>How is the return feasibility calculation performed?</t>
        </is>
      </c>
      <c r="G10" s="10" t="inlineStr">
        <is>
          <t>Must be conservative and route-verified.</t>
        </is>
      </c>
      <c r="H10" s="8" t="inlineStr">
        <is>
          <t>INT</t>
        </is>
      </c>
      <c r="I10" s="8" t="inlineStr">
        <is>
          <t>Design</t>
        </is>
      </c>
      <c r="J10" s="9" t="inlineStr">
        <is>
          <t>SH-BAT-006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SH-BAT-010</t>
        </is>
      </c>
      <c r="B11" s="8" t="inlineStr">
        <is>
          <t>Battery monitoring, charging, recovery, emergency return</t>
        </is>
      </c>
      <c r="C11" s="8" t="inlineStr">
        <is>
          <t>Recovery</t>
        </is>
      </c>
      <c r="D11" s="9" t="inlineStr">
        <is>
          <t>P1</t>
        </is>
      </c>
      <c r="E11" s="10" t="inlineStr">
        <is>
          <t>Checkpoint selection</t>
        </is>
      </c>
      <c r="F11" s="10" t="inlineStr">
        <is>
          <t>How is the nearest **reachable and safe** checkpoint selected?</t>
        </is>
      </c>
      <c r="G11" s="10" t="inlineStr">
        <is>
          <t>Not simply the nearest by distance.</t>
        </is>
      </c>
      <c r="H11" s="8" t="inlineStr">
        <is>
          <t>INT</t>
        </is>
      </c>
      <c r="I11" s="8" t="inlineStr">
        <is>
          <t>Design</t>
        </is>
      </c>
      <c r="J11" s="9" t="inlineStr">
        <is>
          <t>SH-MAP-023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SH-BAT-011</t>
        </is>
      </c>
      <c r="B12" s="8" t="inlineStr">
        <is>
          <t>Battery monitoring, charging, recovery, emergency return</t>
        </is>
      </c>
      <c r="C12" s="8" t="inlineStr">
        <is>
          <t>Recovery</t>
        </is>
      </c>
      <c r="D12" s="9" t="inlineStr">
        <is>
          <t>P0</t>
        </is>
      </c>
      <c r="E12" s="10" t="inlineStr">
        <is>
          <t>Safety requirement</t>
        </is>
      </c>
      <c r="F12" s="10" t="inlineStr">
        <is>
          <t>If return is not safely feasible, does the robot enter the documented safe-stop and human-assistance workflow?</t>
        </is>
      </c>
      <c r="G12" s="10" t="inlineStr">
        <is>
          <t>Must, and must not improvise a route.</t>
        </is>
      </c>
      <c r="H12" s="8" t="inlineStr">
        <is>
          <t>INT / ADM</t>
        </is>
      </c>
      <c r="I12" s="8" t="inlineStr">
        <is>
          <t>Design</t>
        </is>
      </c>
      <c r="J12" s="9" t="inlineStr">
        <is>
          <t>SH-BAT-009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SH-BAT-012</t>
        </is>
      </c>
      <c r="B13" s="8" t="inlineStr">
        <is>
          <t>Battery monitoring, charging, recovery, emergency return</t>
        </is>
      </c>
      <c r="C13" s="8" t="inlineStr">
        <is>
          <t>Recovery</t>
        </is>
      </c>
      <c r="D13" s="9" t="inlineStr">
        <is>
          <t>P0</t>
        </is>
      </c>
      <c r="E13" s="10" t="inlineStr">
        <is>
          <t>Explicit prohibition</t>
        </is>
      </c>
      <c r="F13" s="10" t="inlineStr">
        <is>
          <t>Confirm a low battery may **not** cause the robot to take an unverified stair route, enter a lift without approval, or cross a closed or hazardous corridor.</t>
        </is>
      </c>
      <c r="G13" s="10" t="inlineStr">
        <is>
          <t>Hard design constraint.</t>
        </is>
      </c>
      <c r="H13" s="8" t="inlineStr">
        <is>
          <t>INT / ADM</t>
        </is>
      </c>
      <c r="I13" s="8" t="inlineStr">
        <is>
          <t>Design confirmation</t>
        </is>
      </c>
      <c r="J13" s="9" t="inlineStr">
        <is>
          <t>SH-BAT-011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SH-BAT-013</t>
        </is>
      </c>
      <c r="B14" s="8" t="inlineStr">
        <is>
          <t>Battery monitoring, charging, recovery, emergency return</t>
        </is>
      </c>
      <c r="C14" s="8" t="inlineStr">
        <is>
          <t>Recovery</t>
        </is>
      </c>
      <c r="D14" s="9" t="inlineStr">
        <is>
          <t>P1</t>
        </is>
      </c>
      <c r="E14" s="10" t="inlineStr">
        <is>
          <t>Edge case</t>
        </is>
      </c>
      <c r="F14" s="10" t="inlineStr">
        <is>
          <t>What happens if the nearest checkpoint is inaccessible or occupied?</t>
        </is>
      </c>
      <c r="G14" s="10" t="inlineStr">
        <is>
          <t>Requires an ordered fallback.</t>
        </is>
      </c>
      <c r="H14" s="8" t="inlineStr">
        <is>
          <t>INT</t>
        </is>
      </c>
      <c r="I14" s="8" t="inlineStr">
        <is>
          <t>Design</t>
        </is>
      </c>
      <c r="J14" s="9" t="inlineStr">
        <is>
          <t>SH-BAT-010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SH-BAT-014</t>
        </is>
      </c>
      <c r="B15" s="8" t="inlineStr">
        <is>
          <t>Battery monitoring, charging, recovery, emergency return</t>
        </is>
      </c>
      <c r="C15" s="8" t="inlineStr">
        <is>
          <t>Recovery</t>
        </is>
      </c>
      <c r="D15" s="9" t="inlineStr">
        <is>
          <t>P1</t>
        </is>
      </c>
      <c r="E15" s="10" t="inlineStr">
        <is>
          <t>Timing</t>
        </is>
      </c>
      <c r="F15" s="10" t="inlineStr">
        <is>
          <t>How long may a delivery continue once the abort threshold is reached mid-task?</t>
        </is>
      </c>
      <c r="G15" s="10" t="inlineStr">
        <is>
          <t>Depends on whether completion or recovery takes priority.</t>
        </is>
      </c>
      <c r="H15" s="8" t="inlineStr">
        <is>
          <t>ADM / INT</t>
        </is>
      </c>
      <c r="I15" s="8" t="inlineStr">
        <is>
          <t>Policy</t>
        </is>
      </c>
      <c r="J15" s="9" t="inlineStr">
        <is>
          <t>SH-BAT-008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SH-BAT-015</t>
        </is>
      </c>
      <c r="B16" s="8" t="inlineStr">
        <is>
          <t>Battery monitoring, charging, recovery, emergency return</t>
        </is>
      </c>
      <c r="C16" s="8" t="inlineStr">
        <is>
          <t>Charging</t>
        </is>
      </c>
      <c r="D16" s="9" t="inlineStr">
        <is>
          <t>P0</t>
        </is>
      </c>
      <c r="E16" s="10" t="inlineStr">
        <is>
          <t>Permission and safety</t>
        </is>
      </c>
      <c r="F16" s="10" t="inlineStr">
        <is>
          <t>Is charging attended, unattended, or overnight — and what does the school permit?</t>
        </is>
      </c>
      <c r="G16" s="10" t="inlineStr">
        <is>
          <t>Manufacturer temperature limits are strict.</t>
        </is>
      </c>
      <c r="H16" s="8" t="inlineStr">
        <is>
          <t>ADM / FAC</t>
        </is>
      </c>
      <c r="I16" s="8" t="inlineStr">
        <is>
          <t>Written policy, `NEEDS_SCHOOL_PERM`</t>
        </is>
      </c>
      <c r="J16" s="9" t="inlineStr">
        <is>
          <t>—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SH-BAT-016</t>
        </is>
      </c>
      <c r="B17" s="8" t="inlineStr">
        <is>
          <t>Battery monitoring, charging, recovery, emergency return</t>
        </is>
      </c>
      <c r="C17" s="8" t="inlineStr">
        <is>
          <t>Charging</t>
        </is>
      </c>
      <c r="D17" s="9" t="inlineStr">
        <is>
          <t>P0</t>
        </is>
      </c>
      <c r="E17" s="10" t="inlineStr">
        <is>
          <t>Safety requirement</t>
        </is>
      </c>
      <c r="F17" s="10" t="inlineStr">
        <is>
          <t>What is the official charging procedure and thermal limit?</t>
        </is>
      </c>
      <c r="G17" s="10" t="inlineStr">
        <is>
          <t>Discharge −20 to 60 °C; charge 0 to 55 °C. Exceeding may ignite or explode.</t>
        </is>
      </c>
      <c r="H17" s="8" t="inlineStr">
        <is>
          <t>ROB / VENDOR</t>
        </is>
      </c>
      <c r="I17" s="8" t="inlineStr">
        <is>
          <t>Manufacturer documentation</t>
        </is>
      </c>
      <c r="J17" s="9" t="inlineStr">
        <is>
          <t>SH-BAT-015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SH-BAT-017</t>
        </is>
      </c>
      <c r="B18" s="8" t="inlineStr">
        <is>
          <t>Battery monitoring, charging, recovery, emergency return</t>
        </is>
      </c>
      <c r="C18" s="8" t="inlineStr">
        <is>
          <t>Charging</t>
        </is>
      </c>
      <c r="D18" s="9" t="inlineStr">
        <is>
          <t>P1</t>
        </is>
      </c>
      <c r="E18" s="10" t="inlineStr">
        <is>
          <t>Operational requirement</t>
        </is>
      </c>
      <c r="F18" s="10" t="inlineStr">
        <is>
          <t>Where will charging occur, on what surface, and with what supervision?</t>
        </is>
      </c>
      <c r="G18" s="10" t="inlineStr">
        <is>
          <t>Non-flammable surface, supervised in an occupied building.</t>
        </is>
      </c>
      <c r="H18" s="8" t="inlineStr">
        <is>
          <t>FAC</t>
        </is>
      </c>
      <c r="I18" s="8" t="inlineStr">
        <is>
          <t>Location plan</t>
        </is>
      </c>
      <c r="J18" s="9" t="inlineStr">
        <is>
          <t>SH-BAT-015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SH-BAT-018</t>
        </is>
      </c>
      <c r="B19" s="8" t="inlineStr">
        <is>
          <t>Battery monitoring, charging, recovery, emergency return</t>
        </is>
      </c>
      <c r="C19" s="8" t="inlineStr">
        <is>
          <t>Charging</t>
        </is>
      </c>
      <c r="D19" s="9" t="inlineStr">
        <is>
          <t>P1</t>
        </is>
      </c>
      <c r="E19" s="10" t="inlineStr">
        <is>
          <t>Swap procedure</t>
        </is>
      </c>
      <c r="F19" s="10" t="inlineStr">
        <is>
          <t>Is hot-swapping supported or prohibited, and what is the documented swap procedure?</t>
        </is>
      </c>
      <c r="G19" s="10" t="inlineStr">
        <is>
          <t>The pack latches from the side; the robot must lie on a flat surface.</t>
        </is>
      </c>
      <c r="H19" s="8" t="inlineStr">
        <is>
          <t>ROB / VENDOR</t>
        </is>
      </c>
      <c r="I19" s="8" t="inlineStr">
        <is>
          <t>Manufacturer documentation</t>
        </is>
      </c>
      <c r="J19" s="9" t="inlineStr">
        <is>
          <t>SH-BAT-015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SH-BAT-019</t>
        </is>
      </c>
      <c r="B20" s="8" t="inlineStr">
        <is>
          <t>Battery monitoring, charging, recovery, emergency return</t>
        </is>
      </c>
      <c r="C20" s="8" t="inlineStr">
        <is>
          <t>Charging</t>
        </is>
      </c>
      <c r="D20" s="9" t="inlineStr">
        <is>
          <t>P1</t>
        </is>
      </c>
      <c r="E20" s="10" t="inlineStr">
        <is>
          <t>Spare capacity</t>
        </is>
      </c>
      <c r="F20" s="10" t="inlineStr">
        <is>
          <t>How many spare batteries exist, and who owns charging responsibility?</t>
        </is>
      </c>
      <c r="G20" s="10" t="inlineStr">
        <is>
          <t>Determines turnaround between missions.</t>
        </is>
      </c>
      <c r="H20" s="8" t="inlineStr">
        <is>
          <t>ADM / LAB</t>
        </is>
      </c>
      <c r="I20" s="8" t="inlineStr">
        <is>
          <t>Logged allocation</t>
        </is>
      </c>
      <c r="J20" s="9" t="inlineStr">
        <is>
          <t>SH-BAT-018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SH-BAT-020</t>
        </is>
      </c>
      <c r="B21" s="8" t="inlineStr">
        <is>
          <t>Battery monitoring, charging, recovery, emergency return</t>
        </is>
      </c>
      <c r="C21" s="8" t="inlineStr">
        <is>
          <t>Health</t>
        </is>
      </c>
      <c r="D21" s="9" t="inlineStr">
        <is>
          <t>P2</t>
        </is>
      </c>
      <c r="E21" s="10" t="inlineStr">
        <is>
          <t>Lifecycle</t>
        </is>
      </c>
      <c r="F21" s="10" t="inlineStr">
        <is>
          <t>How are battery health, cycle count and cell imbalance logged?</t>
        </is>
      </c>
      <c r="G21" s="10" t="inlineStr">
        <is>
          <t>Needed for long-term ownership.</t>
        </is>
      </c>
      <c r="H21" s="8" t="inlineStr">
        <is>
          <t>INT / LAB</t>
        </is>
      </c>
      <c r="I21" s="8" t="inlineStr">
        <is>
          <t>Logging design</t>
        </is>
      </c>
      <c r="J21" s="9" t="inlineStr">
        <is>
          <t>SH-BAT-002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SH-BAT-021</t>
        </is>
      </c>
      <c r="B22" s="8" t="inlineStr">
        <is>
          <t>Battery monitoring, charging, recovery, emergency return</t>
        </is>
      </c>
      <c r="C22" s="8" t="inlineStr">
        <is>
          <t>Health</t>
        </is>
      </c>
      <c r="D22" s="9" t="inlineStr">
        <is>
          <t>P1</t>
        </is>
      </c>
      <c r="E22" s="10" t="inlineStr">
        <is>
          <t>Quarantine</t>
        </is>
      </c>
      <c r="F22" s="10" t="inlineStr">
        <is>
          <t>What is the procedure for a damaged, swollen or dropped pack?</t>
        </is>
      </c>
      <c r="G22" s="10" t="inlineStr">
        <is>
          <t>Must exist before the first pack is charged.</t>
        </is>
      </c>
      <c r="H22" s="8" t="inlineStr">
        <is>
          <t>FAC</t>
        </is>
      </c>
      <c r="I22" s="8" t="inlineStr">
        <is>
          <t>Procedure, `NEEDS_SCHOOL_PERM`</t>
        </is>
      </c>
      <c r="J22" s="9" t="inlineStr">
        <is>
          <t>SH-BAT-015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SH-BAT-022</t>
        </is>
      </c>
      <c r="B23" s="8" t="inlineStr">
        <is>
          <t>Battery monitoring, charging, recovery, emergency return</t>
        </is>
      </c>
      <c r="C23" s="8" t="inlineStr">
        <is>
          <t>Docking</t>
        </is>
      </c>
      <c r="D23" s="9" t="inlineStr">
        <is>
          <t>P2</t>
        </is>
      </c>
      <c r="E23" s="10" t="inlineStr">
        <is>
          <t>Optional capability</t>
        </is>
      </c>
      <c r="F23" s="10" t="inlineStr">
        <is>
          <t>Is the ArUco-based charging pile present, and is there a documented recharge interface?</t>
        </is>
      </c>
      <c r="G23" s="10" t="inlineStr">
        <is>
          <t>The service page exists in documentation but its body has not been read.</t>
        </is>
      </c>
      <c r="H23" s="8" t="inlineStr">
        <is>
          <t>ROB / INT</t>
        </is>
      </c>
      <c r="I23" s="8" t="inlineStr">
        <is>
          <t>Documentation</t>
        </is>
      </c>
      <c r="J23" s="9" t="inlineStr">
        <is>
          <t>SH-GO2-007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SH-TIME-001</t>
        </is>
      </c>
      <c r="B24" s="8" t="inlineStr">
        <is>
          <t>School schedules, lunch breaks and operating windows</t>
        </is>
      </c>
      <c r="C24" s="8" t="inlineStr">
        <is>
          <t>Timetable</t>
        </is>
      </c>
      <c r="D24" s="9" t="inlineStr">
        <is>
          <t>P1</t>
        </is>
      </c>
      <c r="E24" s="10" t="inlineStr">
        <is>
          <t>Determines operating windows</t>
        </is>
      </c>
      <c r="F24" s="10" t="inlineStr">
        <is>
          <t>What is the official school timetable, and who maintains it?</t>
        </is>
      </c>
      <c r="G24" s="10" t="inlineStr">
        <is>
          <t>Corridors peak at class change; timing depends on this.</t>
        </is>
      </c>
      <c r="H24" s="8" t="inlineStr">
        <is>
          <t>ADM</t>
        </is>
      </c>
      <c r="I24" s="8" t="inlineStr">
        <is>
          <t>Timetable document</t>
        </is>
      </c>
      <c r="J24" s="9" t="inlineStr">
        <is>
          <t>—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SH-TIME-002</t>
        </is>
      </c>
      <c r="B25" s="8" t="inlineStr">
        <is>
          <t>School schedules, lunch breaks and operating windows</t>
        </is>
      </c>
      <c r="C25" s="8" t="inlineStr">
        <is>
          <t>Timetable</t>
        </is>
      </c>
      <c r="D25" s="9" t="inlineStr">
        <is>
          <t>P2</t>
        </is>
      </c>
      <c r="E25" s="10" t="inlineStr">
        <is>
          <t>Accuracy requirement</t>
        </is>
      </c>
      <c r="F25" s="10" t="inlineStr">
        <is>
          <t>Does the timetable change on examination days or special events?</t>
        </is>
      </c>
      <c r="G25" s="10" t="inlineStr">
        <is>
          <t>A stale schedule mispredicts congestion.</t>
        </is>
      </c>
      <c r="H25" s="8" t="inlineStr">
        <is>
          <t>ADM</t>
        </is>
      </c>
      <c r="I25" s="8" t="inlineStr">
        <is>
          <t>Change process</t>
        </is>
      </c>
      <c r="J25" s="9" t="inlineStr">
        <is>
          <t>SH-TIME-001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SH-TIME-003</t>
        </is>
      </c>
      <c r="B26" s="8" t="inlineStr">
        <is>
          <t>School schedules, lunch breaks and operating windows</t>
        </is>
      </c>
      <c r="C26" s="8" t="inlineStr">
        <is>
          <t>Timetable</t>
        </is>
      </c>
      <c r="D26" s="9" t="inlineStr">
        <is>
          <t>P1</t>
        </is>
      </c>
      <c r="E26" s="10" t="inlineStr">
        <is>
          <t>Data source</t>
        </is>
      </c>
      <c r="F26" s="10" t="inlineStr">
        <is>
          <t>Can the timetable be obtained in a machine-readable format?</t>
        </is>
      </c>
      <c r="G26" s="10" t="inlineStr">
        <is>
          <t>Manual re-entry is a reliability risk.</t>
        </is>
      </c>
      <c r="H26" s="8" t="inlineStr">
        <is>
          <t>ADM</t>
        </is>
      </c>
      <c r="I26" s="8" t="inlineStr">
        <is>
          <t>File format</t>
        </is>
      </c>
      <c r="J26" s="9" t="inlineStr">
        <is>
          <t>SH-TIME-001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SH-TIME-004</t>
        </is>
      </c>
      <c r="B27" s="8" t="inlineStr">
        <is>
          <t>School schedules, lunch breaks and operating windows</t>
        </is>
      </c>
      <c r="C27" s="8" t="inlineStr">
        <is>
          <t>Timetable</t>
        </is>
      </c>
      <c r="D27" s="9" t="inlineStr">
        <is>
          <t>P2</t>
        </is>
      </c>
      <c r="E27" s="10" t="inlineStr">
        <is>
          <t>Fallback</t>
        </is>
      </c>
      <c r="F27" s="10" t="inlineStr">
        <is>
          <t>If no machine-readable source exists, who updates SHANA manually?</t>
        </is>
      </c>
      <c r="G27" s="10" t="inlineStr">
        <is>
          <t>Human error becomes a single point of failure.</t>
        </is>
      </c>
      <c r="H27" s="8" t="inlineStr">
        <is>
          <t>ADM</t>
        </is>
      </c>
      <c r="I27" s="8" t="inlineStr">
        <is>
          <t>Named owner</t>
        </is>
      </c>
      <c r="J27" s="9" t="inlineStr">
        <is>
          <t>SH-TIME-003</t>
        </is>
      </c>
      <c r="K27" s="9" t="inlineStr">
        <is>
          <t>NO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SH-TIME-005</t>
        </is>
      </c>
      <c r="B28" s="8" t="inlineStr">
        <is>
          <t>School schedules, lunch breaks and operating windows</t>
        </is>
      </c>
      <c r="C28" s="8" t="inlineStr">
        <is>
          <t>Windows</t>
        </is>
      </c>
      <c r="D28" s="9" t="inlineStr">
        <is>
          <t>P1</t>
        </is>
      </c>
      <c r="E28" s="10" t="inlineStr">
        <is>
          <t>Defines availability</t>
        </is>
      </c>
      <c r="F28" s="10" t="inlineStr">
        <is>
          <t>What are the exact lunch start and end times, including any staggering by grade?</t>
        </is>
      </c>
      <c r="G28" s="10" t="inlineStr">
        <is>
          <t>Determines the shutdown cutoff.</t>
        </is>
      </c>
      <c r="H28" s="8" t="inlineStr">
        <is>
          <t>ADM</t>
        </is>
      </c>
      <c r="I28" s="8" t="inlineStr">
        <is>
          <t>Schedule</t>
        </is>
      </c>
      <c r="J28" s="9" t="inlineStr">
        <is>
          <t>SH-TIME-001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SH-TIME-006</t>
        </is>
      </c>
      <c r="B29" s="8" t="inlineStr">
        <is>
          <t>School schedules, lunch breaks and operating windows</t>
        </is>
      </c>
      <c r="C29" s="8" t="inlineStr">
        <is>
          <t>Windows</t>
        </is>
      </c>
      <c r="D29" s="9" t="inlineStr">
        <is>
          <t>P0</t>
        </is>
      </c>
      <c r="E29" s="10" t="inlineStr">
        <is>
          <t>Safety requirement</t>
        </is>
      </c>
      <c r="F29" s="10" t="inlineStr">
        <is>
          <t>What lead time is required for the robot to reach an approved checkpoint before lunch?</t>
        </is>
      </c>
      <c r="G29" s="10" t="inlineStr">
        <is>
          <t>Must be measured, not estimated.</t>
        </is>
      </c>
      <c r="H29" s="8" t="inlineStr">
        <is>
          <t>ADM / INT</t>
        </is>
      </c>
      <c r="I29" s="8" t="inlineStr">
        <is>
          <t>Requirement</t>
        </is>
      </c>
      <c r="J29" s="9" t="inlineStr">
        <is>
          <t>SH-BAT-006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SH-TIME-007</t>
        </is>
      </c>
      <c r="B30" s="8" t="inlineStr">
        <is>
          <t>School schedules, lunch breaks and operating windows</t>
        </is>
      </c>
      <c r="C30" s="8" t="inlineStr">
        <is>
          <t>Windows</t>
        </is>
      </c>
      <c r="D30" s="9" t="inlineStr">
        <is>
          <t>P1</t>
        </is>
      </c>
      <c r="E30" s="10" t="inlineStr">
        <is>
          <t>Workflow rule</t>
        </is>
      </c>
      <c r="F30" s="10" t="inlineStr">
        <is>
          <t>Should a delivery be rejected when it cannot finish before the cutoff?</t>
        </is>
      </c>
      <c r="G30" s="10" t="inlineStr">
        <is>
          <t>Recommended behaviour.</t>
        </is>
      </c>
      <c r="H30" s="8" t="inlineStr">
        <is>
          <t>ADM</t>
        </is>
      </c>
      <c r="I30" s="8" t="inlineStr">
        <is>
          <t>Policy decision</t>
        </is>
      </c>
      <c r="J30" s="9" t="inlineStr">
        <is>
          <t>SH-TIME-006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SH-TIME-008</t>
        </is>
      </c>
      <c r="B31" s="8" t="inlineStr">
        <is>
          <t>School schedules, lunch breaks and operating windows</t>
        </is>
      </c>
      <c r="C31" s="8" t="inlineStr">
        <is>
          <t>Windows</t>
        </is>
      </c>
      <c r="D31" s="9" t="inlineStr">
        <is>
          <t>P1</t>
        </is>
      </c>
      <c r="E31" s="10" t="inlineStr">
        <is>
          <t>Edge case</t>
        </is>
      </c>
      <c r="F31" s="10" t="inlineStr">
        <is>
          <t>What happens to a delivery already in progress at the cutoff?</t>
        </is>
      </c>
      <c r="G31" s="10" t="inlineStr">
        <is>
          <t>Must complete safely or abort, per policy.</t>
        </is>
      </c>
      <c r="H31" s="8" t="inlineStr">
        <is>
          <t>ADM</t>
        </is>
      </c>
      <c r="I31" s="8" t="inlineStr">
        <is>
          <t>Policy decision</t>
        </is>
      </c>
      <c r="J31" s="9" t="inlineStr">
        <is>
          <t>SH-TIME-007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SH-TIME-009</t>
        </is>
      </c>
      <c r="B32" s="8" t="inlineStr">
        <is>
          <t>School schedules, lunch breaks and operating windows</t>
        </is>
      </c>
      <c r="C32" s="8" t="inlineStr">
        <is>
          <t>Windows</t>
        </is>
      </c>
      <c r="D32" s="9" t="inlineStr">
        <is>
          <t>P1</t>
        </is>
      </c>
      <c r="E32" s="10" t="inlineStr">
        <is>
          <t>Failure case</t>
        </is>
      </c>
      <c r="F32" s="10" t="inlineStr">
        <is>
          <t>What happens if the robot cannot return before the cutoff?</t>
        </is>
      </c>
      <c r="G32" s="10" t="inlineStr">
        <is>
          <t>Requires an escalation path, not a silent overrun.</t>
        </is>
      </c>
      <c r="H32" s="8" t="inlineStr">
        <is>
          <t>ADM / INT</t>
        </is>
      </c>
      <c r="I32" s="8" t="inlineStr">
        <is>
          <t>Procedure</t>
        </is>
      </c>
      <c r="J32" s="9" t="inlineStr">
        <is>
          <t>SH-TIME-008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SH-TIME-010</t>
        </is>
      </c>
      <c r="B33" s="8" t="inlineStr">
        <is>
          <t>School schedules, lunch breaks and operating windows</t>
        </is>
      </c>
      <c r="C33" s="8" t="inlineStr">
        <is>
          <t>Security</t>
        </is>
      </c>
      <c r="D33" s="9" t="inlineStr">
        <is>
          <t>P0</t>
        </is>
      </c>
      <c r="E33" s="10" t="inlineStr">
        <is>
          <t>Safety requirement</t>
        </is>
      </c>
      <c r="F33" s="10" t="inlineStr">
        <is>
          <t>Is a checkpoint secure, authorised, and protected from student access?</t>
        </is>
      </c>
      <c r="G33" s="10" t="inlineStr">
        <is>
          <t>A robot at a checkpoint is not automatically secure.</t>
        </is>
      </c>
      <c r="H33" s="8" t="inlineStr">
        <is>
          <t>ADM / FAC</t>
        </is>
      </c>
      <c r="I33" s="8" t="inlineStr">
        <is>
          <t>Confirmation</t>
        </is>
      </c>
      <c r="J33" s="9" t="inlineStr">
        <is>
          <t>SH-MAP-024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SH-TIME-011</t>
        </is>
      </c>
      <c r="B34" s="8" t="inlineStr">
        <is>
          <t>School schedules, lunch breaks and operating windows</t>
        </is>
      </c>
      <c r="C34" s="8" t="inlineStr">
        <is>
          <t>Security</t>
        </is>
      </c>
      <c r="D34" s="9" t="inlineStr">
        <is>
          <t>P1</t>
        </is>
      </c>
      <c r="E34" s="10" t="inlineStr">
        <is>
          <t>Practical control</t>
        </is>
      </c>
      <c r="F34" s="10" t="inlineStr">
        <is>
          <t>Must the robot be powered down, attended, or physically secured during lunch?</t>
        </is>
      </c>
      <c r="G34" s="10" t="inlineStr">
        <is>
          <t>Determines the shutdown workflow.</t>
        </is>
      </c>
      <c r="H34" s="8" t="inlineStr">
        <is>
          <t>ADM</t>
        </is>
      </c>
      <c r="I34" s="8" t="inlineStr">
        <is>
          <t>Policy decision</t>
        </is>
      </c>
      <c r="J34" s="9" t="inlineStr">
        <is>
          <t>SH-TIME-010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SH-TIME-012</t>
        </is>
      </c>
      <c r="B35" s="8" t="inlineStr">
        <is>
          <t>School schedules, lunch breaks and operating windows</t>
        </is>
      </c>
      <c r="C35" s="8" t="inlineStr">
        <is>
          <t>Security</t>
        </is>
      </c>
      <c r="D35" s="9" t="inlineStr">
        <is>
          <t>P1</t>
        </is>
      </c>
      <c r="E35" s="10" t="inlineStr">
        <is>
          <t>Access control</t>
        </is>
      </c>
      <c r="F35" s="10" t="inlineStr">
        <is>
          <t>How is student access to the checkpoint area prevented?</t>
        </is>
      </c>
      <c r="G35" s="10" t="inlineStr">
        <is>
          <t>Physical control, not just signage.</t>
        </is>
      </c>
      <c r="H35" s="8" t="inlineStr">
        <is>
          <t>FAC</t>
        </is>
      </c>
      <c r="I35" s="8" t="inlineStr">
        <is>
          <t>Procedure</t>
        </is>
      </c>
      <c r="J35" s="9" t="inlineStr">
        <is>
          <t>SH-TIME-010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SH-TIME-013</t>
        </is>
      </c>
      <c r="B36" s="8" t="inlineStr">
        <is>
          <t>School schedules, lunch breaks and operating windows</t>
        </is>
      </c>
      <c r="C36" s="8" t="inlineStr">
        <is>
          <t>Operation</t>
        </is>
      </c>
      <c r="D36" s="9" t="inlineStr">
        <is>
          <t>P1</t>
        </is>
      </c>
      <c r="E36" s="10" t="inlineStr">
        <is>
          <t>Manual control</t>
        </is>
      </c>
      <c r="F36" s="10" t="inlineStr">
        <is>
          <t>Is there a manual disable control, and who may operate it?</t>
        </is>
      </c>
      <c r="G36" s="10" t="inlineStr">
        <is>
          <t>Must be reachable without the dashboard.</t>
        </is>
      </c>
      <c r="H36" s="8" t="inlineStr">
        <is>
          <t>INT / ADM</t>
        </is>
      </c>
      <c r="I36" s="8" t="inlineStr">
        <is>
          <t>Design</t>
        </is>
      </c>
      <c r="J36" s="9" t="inlineStr">
        <is>
          <t>SH-TIME-011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SH-TIME-014</t>
        </is>
      </c>
      <c r="B37" s="8" t="inlineStr">
        <is>
          <t>School schedules, lunch breaks and operating windows</t>
        </is>
      </c>
      <c r="C37" s="8" t="inlineStr">
        <is>
          <t>Operation</t>
        </is>
      </c>
      <c r="D37" s="9" t="inlineStr">
        <is>
          <t>P1</t>
        </is>
      </c>
      <c r="E37" s="10" t="inlineStr">
        <is>
          <t>Resume authority</t>
        </is>
      </c>
      <c r="F37" s="10" t="inlineStr">
        <is>
          <t>Who is authorised to resume deliveries after the shutdown?</t>
        </is>
      </c>
      <c r="G37" s="10" t="inlineStr">
        <is>
          <t>Must not be automatic.</t>
        </is>
      </c>
      <c r="H37" s="8" t="inlineStr">
        <is>
          <t>ADM</t>
        </is>
      </c>
      <c r="I37" s="8" t="inlineStr">
        <is>
          <t>Named authority</t>
        </is>
      </c>
      <c r="J37" s="9" t="inlineStr">
        <is>
          <t>SH-TIME-013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SH-TIME-015</t>
        </is>
      </c>
      <c r="B38" s="8" t="inlineStr">
        <is>
          <t>School schedules, lunch breaks and operating windows</t>
        </is>
      </c>
      <c r="C38" s="8" t="inlineStr">
        <is>
          <t>Operation</t>
        </is>
      </c>
      <c r="D38" s="9" t="inlineStr">
        <is>
          <t>P2</t>
        </is>
      </c>
      <c r="E38" s="10" t="inlineStr">
        <is>
          <t>Edge cases</t>
        </is>
      </c>
      <c r="F38" s="10" t="inlineStr">
        <is>
          <t>How are holidays, assemblies, exams and emergency closures handled?</t>
        </is>
      </c>
      <c r="G38" s="10" t="inlineStr">
        <is>
          <t>Each is a distinct operating mode.</t>
        </is>
      </c>
      <c r="H38" s="8" t="inlineStr">
        <is>
          <t>ADM</t>
        </is>
      </c>
      <c r="I38" s="8" t="inlineStr">
        <is>
          <t>Calendar policy</t>
        </is>
      </c>
      <c r="J38" s="9" t="inlineStr">
        <is>
          <t>SH-TIME-014</t>
        </is>
      </c>
      <c r="K38" s="9" t="inlineStr">
        <is>
          <t>NO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SH-TIME-016</t>
        </is>
      </c>
      <c r="B39" s="8" t="inlineStr">
        <is>
          <t>School schedules, lunch breaks and operating windows</t>
        </is>
      </c>
      <c r="C39" s="8" t="inlineStr">
        <is>
          <t>Operation</t>
        </is>
      </c>
      <c r="D39" s="9" t="inlineStr">
        <is>
          <t>P1</t>
        </is>
      </c>
      <c r="E39" s="10" t="inlineStr">
        <is>
          <t>Data failure</t>
        </is>
      </c>
      <c r="F39" s="10" t="inlineStr">
        <is>
          <t>What happens if timetable data becomes unavailable or incorrect?</t>
        </is>
      </c>
      <c r="G39" s="10" t="inlineStr">
        <is>
          <t>Must fail safe, not silently continue.</t>
        </is>
      </c>
      <c r="H39" s="8" t="inlineStr">
        <is>
          <t>INT</t>
        </is>
      </c>
      <c r="I39" s="8" t="inlineStr">
        <is>
          <t>Design</t>
        </is>
      </c>
      <c r="J39" s="9" t="inlineStr">
        <is>
          <t>SH-TIME-003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SH-TIME-017</t>
        </is>
      </c>
      <c r="B40" s="8" t="inlineStr">
        <is>
          <t>School schedules, lunch breaks and operating windows</t>
        </is>
      </c>
      <c r="C40" s="8" t="inlineStr">
        <is>
          <t>Operation</t>
        </is>
      </c>
      <c r="D40" s="9" t="inlineStr">
        <is>
          <t>P2</t>
        </is>
      </c>
      <c r="E40" s="10" t="inlineStr">
        <is>
          <t>Congestion prediction</t>
        </is>
      </c>
      <c r="F40" s="10" t="inlineStr">
        <is>
          <t>Does the timetable feed the congestion predictor?</t>
        </is>
      </c>
      <c r="G40" s="10" t="inlineStr">
        <is>
          <t>Optional enhancement.</t>
        </is>
      </c>
      <c r="H40" s="8" t="inlineStr">
        <is>
          <t>INT</t>
        </is>
      </c>
      <c r="I40" s="8" t="inlineStr">
        <is>
          <t>Design</t>
        </is>
      </c>
      <c r="J40" s="9" t="inlineStr">
        <is>
          <t>SH-CONG-015, SH-TIME-003</t>
        </is>
      </c>
      <c r="K40" s="9" t="inlineStr">
        <is>
          <t>NO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SH-TIME-018</t>
        </is>
      </c>
      <c r="B41" s="8" t="inlineStr">
        <is>
          <t>School schedules, lunch breaks and operating windows</t>
        </is>
      </c>
      <c r="C41" s="8" t="inlineStr">
        <is>
          <t>Operation</t>
        </is>
      </c>
      <c r="D41" s="9" t="inlineStr">
        <is>
          <t>P1</t>
        </is>
      </c>
      <c r="E41" s="10" t="inlineStr">
        <is>
          <t>Shift pattern</t>
        </is>
      </c>
      <c r="F41" s="10" t="inlineStr">
        <is>
          <t>Are there periods when no trained supervisor is available?</t>
        </is>
      </c>
      <c r="G41" s="10" t="inlineStr">
        <is>
          <t>Missions must not run unsupervised.</t>
        </is>
      </c>
      <c r="H41" s="8" t="inlineStr">
        <is>
          <t>ADM</t>
        </is>
      </c>
      <c r="I41" s="8" t="inlineStr">
        <is>
          <t>Staffing roster</t>
        </is>
      </c>
      <c r="J41" s="9" t="inlineStr">
        <is>
          <t>SH-TIME-013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SH-TIME-019</t>
        </is>
      </c>
      <c r="B42" s="8" t="inlineStr">
        <is>
          <t>School schedules, lunch breaks and operating windows</t>
        </is>
      </c>
      <c r="C42" s="8" t="inlineStr">
        <is>
          <t>Operation</t>
        </is>
      </c>
      <c r="D42" s="9" t="inlineStr">
        <is>
          <t>P2</t>
        </is>
      </c>
      <c r="E42" s="10" t="inlineStr">
        <is>
          <t>Testing windows</t>
        </is>
      </c>
      <c r="F42" s="10" t="inlineStr">
        <is>
          <t>During which periods may controlled testing take place?</t>
        </is>
      </c>
      <c r="G42" s="10" t="inlineStr">
        <is>
          <t>Outside student hours where possible.</t>
        </is>
      </c>
      <c r="H42" s="8" t="inlineStr">
        <is>
          <t>ADM</t>
        </is>
      </c>
      <c r="I42" s="8" t="inlineStr">
        <is>
          <t>Window agreement</t>
        </is>
      </c>
      <c r="J42" s="9" t="inlineStr">
        <is>
          <t>SH-TIME-018</t>
        </is>
      </c>
      <c r="K42" s="9" t="inlineStr">
        <is>
          <t>NO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SH-TIME-020</t>
        </is>
      </c>
      <c r="B43" s="8" t="inlineStr">
        <is>
          <t>School schedules, lunch breaks and operating windows</t>
        </is>
      </c>
      <c r="C43" s="8" t="inlineStr">
        <is>
          <t>Operation</t>
        </is>
      </c>
      <c r="D43" s="9" t="inlineStr">
        <is>
          <t>P1</t>
        </is>
      </c>
      <c r="E43" s="10" t="inlineStr">
        <is>
          <t>Operating windows</t>
        </is>
      </c>
      <c r="F43" s="10" t="inlineStr">
        <is>
          <t>Which operating windows does the school authorise for live deliveries?</t>
        </is>
      </c>
      <c r="G43" s="10" t="inlineStr">
        <is>
          <t>Distinct from testing windows.</t>
        </is>
      </c>
      <c r="H43" s="8" t="inlineStr">
        <is>
          <t>ADM</t>
        </is>
      </c>
      <c r="I43" s="8" t="inlineStr">
        <is>
          <t>Written approval, `NEEDS_SCHOOL_PERM`</t>
        </is>
      </c>
      <c r="J43" s="9" t="inlineStr">
        <is>
          <t>SH-TIME-019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</sheetData>
  <autoFilter ref="A1:P43"/>
  <dataValidations count="3">
    <dataValidation sqref="D2:D43" showDropDown="0" showInputMessage="0" showErrorMessage="0" allowBlank="1" type="list">
      <formula1>"P0,P1,P2,P3"</formula1>
    </dataValidation>
    <dataValidation sqref="K2:K43" showDropDown="0" showInputMessage="0" showErrorMessage="0" allowBlank="1" type="list">
      <formula1>"YES,NO,CONDITIONAL"</formula1>
    </dataValidation>
    <dataValidation sqref="N2:N4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SH-DEL-001</t>
        </is>
      </c>
      <c r="B2" s="8" t="inlineStr">
        <is>
          <t>Delivery workflow, teachers, recipients, item restrictions</t>
        </is>
      </c>
      <c r="C2" s="8" t="inlineStr">
        <is>
          <t>Need</t>
        </is>
      </c>
      <c r="D2" s="9" t="inlineStr">
        <is>
          <t>P0</t>
        </is>
      </c>
      <c r="E2" s="10" t="inlineStr">
        <is>
          <t>Determines whether the project solves a real problem</t>
        </is>
      </c>
      <c r="F2" s="10" t="inlineStr">
        <is>
          <t>What is the single most valuable task teachers would delegate?</t>
        </is>
      </c>
      <c r="G2" s="10" t="inlineStr">
        <is>
          <t>Building the wrong product is a common failure.</t>
        </is>
      </c>
      <c r="H2" s="8" t="inlineStr">
        <is>
          <t>TCH</t>
        </is>
      </c>
      <c r="I2" s="8" t="inlineStr">
        <is>
          <t>Ranked list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SH-DEL-002</t>
        </is>
      </c>
      <c r="B3" s="8" t="inlineStr">
        <is>
          <t>Delivery workflow, teachers, recipients, item restrictions</t>
        </is>
      </c>
      <c r="C3" s="8" t="inlineStr">
        <is>
          <t>Items</t>
        </is>
      </c>
      <c r="D3" s="9" t="inlineStr">
        <is>
          <t>P0</t>
        </is>
      </c>
      <c r="E3" s="10" t="inlineStr">
        <is>
          <t>Safety-critical</t>
        </is>
      </c>
      <c r="F3" s="10" t="inlineStr">
        <is>
          <t>What items may SHANA carry, and what items are **absolutely prohibited**?</t>
        </is>
      </c>
      <c r="G3" s="10" t="inlineStr">
        <is>
          <t>Glass, liquids, chemicals, sharps and heated apparatus are excluded.</t>
        </is>
      </c>
      <c r="H3" s="8" t="inlineStr">
        <is>
          <t>ADM / LAB</t>
        </is>
      </c>
      <c r="I3" s="8" t="inlineStr">
        <is>
          <t>Written item policy, `NEEDS_SCHOOL_PERM`</t>
        </is>
      </c>
      <c r="J3" s="9" t="inlineStr">
        <is>
          <t>—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SH-DEL-003</t>
        </is>
      </c>
      <c r="B4" s="8" t="inlineStr">
        <is>
          <t>Delivery workflow, teachers, recipients, item restrictions</t>
        </is>
      </c>
      <c r="C4" s="8" t="inlineStr">
        <is>
          <t>Items</t>
        </is>
      </c>
      <c r="D4" s="9" t="inlineStr">
        <is>
          <t>P0</t>
        </is>
      </c>
      <c r="E4" s="10" t="inlineStr">
        <is>
          <t>Payload limit</t>
        </is>
      </c>
      <c r="F4" s="10" t="inlineStr">
        <is>
          <t>What is the maximum permitted payload weight and container size?</t>
        </is>
      </c>
      <c r="G4" s="10" t="inlineStr">
        <is>
          <t>Rated ≈8 kg, but real-world usable is substantially lower.</t>
        </is>
      </c>
      <c r="H4" s="8" t="inlineStr">
        <is>
          <t>ADM / INT</t>
        </is>
      </c>
      <c r="I4" s="8" t="inlineStr">
        <is>
          <t>Specification</t>
        </is>
      </c>
      <c r="J4" s="9" t="inlineStr">
        <is>
          <t>SH-DEL-002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SH-DEL-004</t>
        </is>
      </c>
      <c r="B5" s="8" t="inlineStr">
        <is>
          <t>Delivery workflow, teachers, recipients, item restrictions</t>
        </is>
      </c>
      <c r="C5" s="8" t="inlineStr">
        <is>
          <t>Items</t>
        </is>
      </c>
      <c r="D5" s="9" t="inlineStr">
        <is>
          <t>P1</t>
        </is>
      </c>
      <c r="E5" s="10" t="inlineStr">
        <is>
          <t>Dependability</t>
        </is>
      </c>
      <c r="F5" s="10" t="inlineStr">
        <is>
          <t>What container types are approved, and must items be sealed or lidded?</t>
        </is>
      </c>
      <c r="G5" s="10" t="inlineStr">
        <is>
          <t>Retention design depends on this.</t>
        </is>
      </c>
      <c r="H5" s="8" t="inlineStr">
        <is>
          <t>ADM / LAB</t>
        </is>
      </c>
      <c r="I5" s="8" t="inlineStr">
        <is>
          <t>Container list</t>
        </is>
      </c>
      <c r="J5" s="9" t="inlineStr">
        <is>
          <t>SH-DEL-003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SH-DEL-005</t>
        </is>
      </c>
      <c r="B6" s="8" t="inlineStr">
        <is>
          <t>Delivery workflow, teachers, recipients, item restrictions</t>
        </is>
      </c>
      <c r="C6" s="8" t="inlineStr">
        <is>
          <t>Items</t>
        </is>
      </c>
      <c r="D6" s="9" t="inlineStr">
        <is>
          <t>P1</t>
        </is>
      </c>
      <c r="E6" s="10" t="inlineStr">
        <is>
          <t>Tamper evidence</t>
        </is>
      </c>
      <c r="F6" s="10" t="inlineStr">
        <is>
          <t>Must the container be tamper-evident or chained to custody?</t>
        </is>
      </c>
      <c r="G6" s="10" t="inlineStr">
        <is>
          <t>Relevant to exam papers or valuables.</t>
        </is>
      </c>
      <c r="H6" s="8" t="inlineStr">
        <is>
          <t>ADM</t>
        </is>
      </c>
      <c r="I6" s="8" t="inlineStr">
        <is>
          <t>Policy</t>
        </is>
      </c>
      <c r="J6" s="9" t="inlineStr">
        <is>
          <t>SH-DEL-004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SH-DEL-006</t>
        </is>
      </c>
      <c r="B7" s="8" t="inlineStr">
        <is>
          <t>Delivery workflow, teachers, recipients, item restrictions</t>
        </is>
      </c>
      <c r="C7" s="8" t="inlineStr">
        <is>
          <t>Workflow</t>
        </is>
      </c>
      <c r="D7" s="9" t="inlineStr">
        <is>
          <t>P1</t>
        </is>
      </c>
      <c r="E7" s="10" t="inlineStr">
        <is>
          <t>Core interaction</t>
        </is>
      </c>
      <c r="F7" s="10" t="inlineStr">
        <is>
          <t>How will teachers submit a delivery request?</t>
        </is>
      </c>
      <c r="G7" s="10" t="inlineStr">
        <is>
          <t>Determines the interface and training burden.</t>
        </is>
      </c>
      <c r="H7" s="8" t="inlineStr">
        <is>
          <t>TCH</t>
        </is>
      </c>
      <c r="I7" s="8" t="inlineStr">
        <is>
          <t>Process design</t>
        </is>
      </c>
      <c r="J7" s="9" t="inlineStr">
        <is>
          <t>SH-DEL-001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SH-DEL-007</t>
        </is>
      </c>
      <c r="B8" s="8" t="inlineStr">
        <is>
          <t>Delivery workflow, teachers, recipients, item restrictions</t>
        </is>
      </c>
      <c r="C8" s="8" t="inlineStr">
        <is>
          <t>Workflow</t>
        </is>
      </c>
      <c r="D8" s="9" t="inlineStr">
        <is>
          <t>P1</t>
        </is>
      </c>
      <c r="E8" s="10" t="inlineStr">
        <is>
          <t>Safety rule</t>
        </is>
      </c>
      <c r="F8" s="10" t="inlineStr">
        <is>
          <t>Confirm the destination must be selected from an approved allow-list, never typed freely.</t>
        </is>
      </c>
      <c r="G8" s="10" t="inlineStr">
        <is>
          <t>Prevents navigation to unintended places.</t>
        </is>
      </c>
      <c r="H8" s="8" t="inlineStr">
        <is>
          <t>INT</t>
        </is>
      </c>
      <c r="I8" s="8" t="inlineStr">
        <is>
          <t>Design confirmation</t>
        </is>
      </c>
      <c r="J8" s="9" t="inlineStr">
        <is>
          <t>SH-DEL-006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SH-DEL-008</t>
        </is>
      </c>
      <c r="B9" s="8" t="inlineStr">
        <is>
          <t>Delivery workflow, teachers, recipients, item restrictions</t>
        </is>
      </c>
      <c r="C9" s="8" t="inlineStr">
        <is>
          <t>Workflow</t>
        </is>
      </c>
      <c r="D9" s="9" t="inlineStr">
        <is>
          <t>P2</t>
        </is>
      </c>
      <c r="E9" s="10" t="inlineStr">
        <is>
          <t>Usability</t>
        </is>
      </c>
      <c r="F9" s="10" t="inlineStr">
        <is>
          <t>How will teachers be told a delivery is ready, and what notification channels are acceptable?</t>
        </is>
      </c>
      <c r="G9" s="10" t="inlineStr">
        <is>
          <t>Dashboard, screen, email, or spoken announcement.</t>
        </is>
      </c>
      <c r="H9" s="8" t="inlineStr">
        <is>
          <t>TCH</t>
        </is>
      </c>
      <c r="I9" s="8" t="inlineStr">
        <is>
          <t>Preference ranking</t>
        </is>
      </c>
      <c r="J9" s="9" t="inlineStr">
        <is>
          <t>SH-DEL-006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SH-DEL-009</t>
        </is>
      </c>
      <c r="B10" s="8" t="inlineStr">
        <is>
          <t>Delivery workflow, teachers, recipients, item restrictions</t>
        </is>
      </c>
      <c r="C10" s="8" t="inlineStr">
        <is>
          <t>Workflow</t>
        </is>
      </c>
      <c r="D10" s="9" t="inlineStr">
        <is>
          <t>P0</t>
        </is>
      </c>
      <c r="E10" s="10" t="inlineStr">
        <is>
          <t>Completion integrity</t>
        </is>
      </c>
      <c r="F10" s="10" t="inlineStr">
        <is>
          <t>Confirm a delivery is **never** marked complete solely because the robot arrived.</t>
        </is>
      </c>
      <c r="G10" s="10" t="inlineStr">
        <is>
          <t>Explicit recipient confirmation is required.</t>
        </is>
      </c>
      <c r="H10" s="8" t="inlineStr">
        <is>
          <t>ADM / INT</t>
        </is>
      </c>
      <c r="I10" s="8" t="inlineStr">
        <is>
          <t>Design confirmation</t>
        </is>
      </c>
      <c r="J10" s="9" t="inlineStr">
        <is>
          <t>SH-DEL-006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SH-DEL-010</t>
        </is>
      </c>
      <c r="B11" s="8" t="inlineStr">
        <is>
          <t>Delivery workflow, teachers, recipients, item restrictions</t>
        </is>
      </c>
      <c r="C11" s="8" t="inlineStr">
        <is>
          <t>Workflow</t>
        </is>
      </c>
      <c r="D11" s="9" t="inlineStr">
        <is>
          <t>P1</t>
        </is>
      </c>
      <c r="E11" s="10" t="inlineStr">
        <is>
          <t>Recipients</t>
        </is>
      </c>
      <c r="F11" s="10" t="inlineStr">
        <is>
          <t>Who is authorised to confirm receipt, and how is their identity established?</t>
        </is>
      </c>
      <c r="G11" s="10" t="inlineStr">
        <is>
          <t>Determines whether confirmation is trustworthy.</t>
        </is>
      </c>
      <c r="H11" s="8" t="inlineStr">
        <is>
          <t>ADM</t>
        </is>
      </c>
      <c r="I11" s="8" t="inlineStr">
        <is>
          <t>Policy</t>
        </is>
      </c>
      <c r="J11" s="9" t="inlineStr">
        <is>
          <t>SH-DEL-009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SH-DEL-011</t>
        </is>
      </c>
      <c r="B12" s="8" t="inlineStr">
        <is>
          <t>Delivery workflow, teachers, recipients, item restrictions</t>
        </is>
      </c>
      <c r="C12" s="8" t="inlineStr">
        <is>
          <t>Workflow</t>
        </is>
      </c>
      <c r="D12" s="9" t="inlineStr">
        <is>
          <t>P1</t>
        </is>
      </c>
      <c r="E12" s="10" t="inlineStr">
        <is>
          <t>Edge case</t>
        </is>
      </c>
      <c r="F12" s="10" t="inlineStr">
        <is>
          <t>What happens if no recipient is present at the destination?</t>
        </is>
      </c>
      <c r="G12" s="10" t="inlineStr">
        <is>
          <t>Must not be marked complete.</t>
        </is>
      </c>
      <c r="H12" s="8" t="inlineStr">
        <is>
          <t>INT / ADM</t>
        </is>
      </c>
      <c r="I12" s="8" t="inlineStr">
        <is>
          <t>Policy decision</t>
        </is>
      </c>
      <c r="J12" s="9" t="inlineStr">
        <is>
          <t>SH-DEL-010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SH-DEL-012</t>
        </is>
      </c>
      <c r="B13" s="8" t="inlineStr">
        <is>
          <t>Delivery workflow, teachers, recipients, item restrictions</t>
        </is>
      </c>
      <c r="C13" s="8" t="inlineStr">
        <is>
          <t>Workflow</t>
        </is>
      </c>
      <c r="D13" s="9" t="inlineStr">
        <is>
          <t>P1</t>
        </is>
      </c>
      <c r="E13" s="10" t="inlineStr">
        <is>
          <t>Exception</t>
        </is>
      </c>
      <c r="F13" s="10" t="inlineStr">
        <is>
          <t>What happens if the recipient refuses the delivery?</t>
        </is>
      </c>
      <c r="G13" s="10" t="inlineStr">
        <is>
          <t>Must be a recorded outcome, not a failure.</t>
        </is>
      </c>
      <c r="H13" s="8" t="inlineStr">
        <is>
          <t>ADM</t>
        </is>
      </c>
      <c r="I13" s="8" t="inlineStr">
        <is>
          <t>Policy</t>
        </is>
      </c>
      <c r="J13" s="9" t="inlineStr">
        <is>
          <t>SH-DEL-010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SH-DEL-013</t>
        </is>
      </c>
      <c r="B14" s="8" t="inlineStr">
        <is>
          <t>Delivery workflow, teachers, recipients, item restrictions</t>
        </is>
      </c>
      <c r="C14" s="8" t="inlineStr">
        <is>
          <t>Controls</t>
        </is>
      </c>
      <c r="D14" s="9" t="inlineStr">
        <is>
          <t>P1</t>
        </is>
      </c>
      <c r="E14" s="10" t="inlineStr">
        <is>
          <t>Duplicate prevention</t>
        </is>
      </c>
      <c r="F14" s="10" t="inlineStr">
        <is>
          <t>How are duplicate or repeated requests detected and rejected?</t>
        </is>
      </c>
      <c r="G14" s="10" t="inlineStr">
        <is>
          <t>Prevents accidental double submission.</t>
        </is>
      </c>
      <c r="H14" s="8" t="inlineStr">
        <is>
          <t>INT</t>
        </is>
      </c>
      <c r="I14" s="8" t="inlineStr">
        <is>
          <t>Design</t>
        </is>
      </c>
      <c r="J14" s="9" t="inlineStr">
        <is>
          <t>SH-DEL-006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SH-DEL-014</t>
        </is>
      </c>
      <c r="B15" s="8" t="inlineStr">
        <is>
          <t>Delivery workflow, teachers, recipients, item restrictions</t>
        </is>
      </c>
      <c r="C15" s="8" t="inlineStr">
        <is>
          <t>Controls</t>
        </is>
      </c>
      <c r="D15" s="9" t="inlineStr">
        <is>
          <t>P2</t>
        </is>
      </c>
      <c r="E15" s="10" t="inlineStr">
        <is>
          <t>Abuse prevention</t>
        </is>
      </c>
      <c r="F15" s="10" t="inlineStr">
        <is>
          <t>Are there rate limits on request submission?</t>
        </is>
      </c>
      <c r="G15" s="10" t="inlineStr">
        <is>
          <t>Protects the queue and the robot.</t>
        </is>
      </c>
      <c r="H15" s="8" t="inlineStr">
        <is>
          <t>INT</t>
        </is>
      </c>
      <c r="I15" s="8" t="inlineStr">
        <is>
          <t>Design parameter</t>
        </is>
      </c>
      <c r="J15" s="9" t="inlineStr">
        <is>
          <t>SH-DEL-013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SH-DEL-015</t>
        </is>
      </c>
      <c r="B16" s="8" t="inlineStr">
        <is>
          <t>Delivery workflow, teachers, recipients, item restrictions</t>
        </is>
      </c>
      <c r="C16" s="8" t="inlineStr">
        <is>
          <t>Controls</t>
        </is>
      </c>
      <c r="D16" s="9" t="inlineStr">
        <is>
          <t>P1</t>
        </is>
      </c>
      <c r="E16" s="10" t="inlineStr">
        <is>
          <t>Cancellation</t>
        </is>
      </c>
      <c r="F16" s="10" t="inlineStr">
        <is>
          <t>Who may cancel a delivery, and at what stages?</t>
        </is>
      </c>
      <c r="G16" s="10" t="inlineStr">
        <is>
          <t>Cancellation must be safe at any point.</t>
        </is>
      </c>
      <c r="H16" s="8" t="inlineStr">
        <is>
          <t>ADM</t>
        </is>
      </c>
      <c r="I16" s="8" t="inlineStr">
        <is>
          <t>Policy</t>
        </is>
      </c>
      <c r="J16" s="9" t="inlineStr">
        <is>
          <t>SH-DEL-006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SH-DEL-016</t>
        </is>
      </c>
      <c r="B17" s="8" t="inlineStr">
        <is>
          <t>Delivery workflow, teachers, recipients, item restrictions</t>
        </is>
      </c>
      <c r="C17" s="8" t="inlineStr">
        <is>
          <t>Controls</t>
        </is>
      </c>
      <c r="D17" s="9" t="inlineStr">
        <is>
          <t>P2</t>
        </is>
      </c>
      <c r="E17" s="10" t="inlineStr">
        <is>
          <t>Auditability</t>
        </is>
      </c>
      <c r="F17" s="10" t="inlineStr">
        <is>
          <t>What audit trail is required for every delivery lifecycle event?</t>
        </is>
      </c>
      <c r="G17" s="10" t="inlineStr">
        <is>
          <t>Required for incident review.</t>
        </is>
      </c>
      <c r="H17" s="8" t="inlineStr">
        <is>
          <t>ADM</t>
        </is>
      </c>
      <c r="I17" s="8" t="inlineStr">
        <is>
          <t>Requirement</t>
        </is>
      </c>
      <c r="J17" s="9" t="inlineStr">
        <is>
          <t>SH-SRV-016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SH-DEL-017</t>
        </is>
      </c>
      <c r="B18" s="8" t="inlineStr">
        <is>
          <t>Delivery workflow, teachers, recipients, item restrictions</t>
        </is>
      </c>
      <c r="C18" s="8" t="inlineStr">
        <is>
          <t>Adoption</t>
        </is>
      </c>
      <c r="D18" s="9" t="inlineStr">
        <is>
          <t>P1</t>
        </is>
      </c>
      <c r="E18" s="10" t="inlineStr">
        <is>
          <t>Determines real value</t>
        </is>
      </c>
      <c r="F18" s="10" t="inlineStr">
        <is>
          <t>How many teachers are expected to use SHANA, and how often?</t>
        </is>
      </c>
      <c r="G18" s="10" t="inlineStr">
        <is>
          <t>Determines whether daily reliability matters.</t>
        </is>
      </c>
      <c r="H18" s="8" t="inlineStr">
        <is>
          <t>ADM / TCH</t>
        </is>
      </c>
      <c r="I18" s="8" t="inlineStr">
        <is>
          <t>Survey</t>
        </is>
      </c>
      <c r="J18" s="9" t="inlineStr">
        <is>
          <t>SH-DEL-001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SH-DEL-018</t>
        </is>
      </c>
      <c r="B19" s="8" t="inlineStr">
        <is>
          <t>Delivery workflow, teachers, recipients, item restrictions</t>
        </is>
      </c>
      <c r="C19" s="8" t="inlineStr">
        <is>
          <t>Adoption</t>
        </is>
      </c>
      <c r="D19" s="9" t="inlineStr">
        <is>
          <t>P2</t>
        </is>
      </c>
      <c r="E19" s="10" t="inlineStr">
        <is>
          <t>Feedback</t>
        </is>
      </c>
      <c r="F19" s="10" t="inlineStr">
        <is>
          <t>How will teacher feedback be collected and acted upon?</t>
        </is>
      </c>
      <c r="G19" s="10" t="inlineStr">
        <is>
          <t>Closes the loop without surveying students.</t>
        </is>
      </c>
      <c r="H19" s="8" t="inlineStr">
        <is>
          <t>TCH</t>
        </is>
      </c>
      <c r="I19" s="8" t="inlineStr">
        <is>
          <t>Process design</t>
        </is>
      </c>
      <c r="J19" s="9" t="inlineStr">
        <is>
          <t>SH-DEL-017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SH-DEL-019</t>
        </is>
      </c>
      <c r="B20" s="8" t="inlineStr">
        <is>
          <t>Delivery workflow, teachers, recipients, item restrictions</t>
        </is>
      </c>
      <c r="C20" s="8" t="inlineStr">
        <is>
          <t>Adoption</t>
        </is>
      </c>
      <c r="D20" s="9" t="inlineStr">
        <is>
          <t>P1</t>
        </is>
      </c>
      <c r="E20" s="10" t="inlineStr">
        <is>
          <t>Acceptance threshold</t>
        </is>
      </c>
      <c r="F20" s="10" t="inlineStr">
        <is>
          <t>What would make teachers stop using the system?</t>
        </is>
      </c>
      <c r="G20" s="10" t="inlineStr">
        <is>
          <t>Defines the reliability bar.</t>
        </is>
      </c>
      <c r="H20" s="8" t="inlineStr">
        <is>
          <t>TCH</t>
        </is>
      </c>
      <c r="I20" s="8" t="inlineStr">
        <is>
          <t>Survey</t>
        </is>
      </c>
      <c r="J20" s="9" t="inlineStr">
        <is>
          <t>SH-DEL-017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SH-DEL-020</t>
        </is>
      </c>
      <c r="B21" s="8" t="inlineStr">
        <is>
          <t>Delivery workflow, teachers, recipients, item restrictions</t>
        </is>
      </c>
      <c r="C21" s="8" t="inlineStr">
        <is>
          <t>Adoption</t>
        </is>
      </c>
      <c r="D21" s="9" t="inlineStr">
        <is>
          <t>P1</t>
        </is>
      </c>
      <c r="E21" s="10" t="inlineStr">
        <is>
          <t>Safety perception</t>
        </is>
      </c>
      <c r="F21" s="10" t="inlineStr">
        <is>
          <t>Would teachers accept a 15 kg robot in their corridor during lessons?</t>
        </is>
      </c>
      <c r="G21" s="10" t="inlineStr">
        <is>
          <t>Their threshold may be stricter than the technical one.</t>
        </is>
      </c>
      <c r="H21" s="8" t="inlineStr">
        <is>
          <t>TCH</t>
        </is>
      </c>
      <c r="I21" s="8" t="inlineStr">
        <is>
          <t>Survey</t>
        </is>
      </c>
      <c r="J21" s="9" t="inlineStr">
        <is>
          <t>SH-DEL-017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SH-DEL-021</t>
        </is>
      </c>
      <c r="B22" s="8" t="inlineStr">
        <is>
          <t>Delivery workflow, teachers, recipients, item restrictions</t>
        </is>
      </c>
      <c r="C22" s="8" t="inlineStr">
        <is>
          <t>Scope</t>
        </is>
      </c>
      <c r="D22" s="9" t="inlineStr">
        <is>
          <t>P2</t>
        </is>
      </c>
      <c r="E22" s="10" t="inlineStr">
        <is>
          <t>Initial limits</t>
        </is>
      </c>
      <c r="F22" s="10" t="inlineStr">
        <is>
          <t>Which rooms are candidates for the initial pilot, and which are excluded?</t>
        </is>
      </c>
      <c r="G22" s="10" t="inlineStr">
        <is>
          <t>Start small.</t>
        </is>
      </c>
      <c r="H22" s="8" t="inlineStr">
        <is>
          <t>ADM / TCH</t>
        </is>
      </c>
      <c r="I22" s="8" t="inlineStr">
        <is>
          <t>Room list</t>
        </is>
      </c>
      <c r="J22" s="9" t="inlineStr">
        <is>
          <t>SH-DEL-002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SH-DEL-022</t>
        </is>
      </c>
      <c r="B23" s="8" t="inlineStr">
        <is>
          <t>Delivery workflow, teachers, recipients, item restrictions</t>
        </is>
      </c>
      <c r="C23" s="8" t="inlineStr">
        <is>
          <t>Scope</t>
        </is>
      </c>
      <c r="D23" s="9" t="inlineStr">
        <is>
          <t>P0</t>
        </is>
      </c>
      <c r="E23" s="10" t="inlineStr">
        <is>
          <t>Design principle</t>
        </is>
      </c>
      <c r="F23" s="10" t="inlineStr">
        <is>
          <t>Confirm teachers must never receive direct motor-control functionality.</t>
        </is>
      </c>
      <c r="G23" s="10" t="inlineStr">
        <is>
          <t>Hard constraint.</t>
        </is>
      </c>
      <c r="H23" s="8" t="inlineStr">
        <is>
          <t>ADM / INT</t>
        </is>
      </c>
      <c r="I23" s="8" t="inlineStr">
        <is>
          <t>Design confirmation</t>
        </is>
      </c>
      <c r="J23" s="9" t="inlineStr">
        <is>
          <t>SH-SRV-011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SH-ENV-001</t>
        </is>
      </c>
      <c r="B2" s="8" t="inlineStr">
        <is>
          <t>Wet floors, rain, lighting and environmental hazards</t>
        </is>
      </c>
      <c r="C2" s="8" t="inlineStr">
        <is>
          <t>Governance</t>
        </is>
      </c>
      <c r="D2" s="9" t="inlineStr">
        <is>
          <t>P0</t>
        </is>
      </c>
      <c r="E2" s="10" t="inlineStr">
        <is>
          <t>Authority to declare a hazard</t>
        </is>
      </c>
      <c r="F2" s="10" t="inlineStr">
        <is>
          <t>**Who is authorised to declare a corridor closed or hazardous?**</t>
        </is>
      </c>
      <c r="G2" s="10" t="inlineStr">
        <is>
          <t>Without this, hazard handling has no basis.</t>
        </is>
      </c>
      <c r="H2" s="8" t="inlineStr">
        <is>
          <t>ADM / FAC</t>
        </is>
      </c>
      <c r="I2" s="8" t="inlineStr">
        <is>
          <t>Written authority list,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SH-ENV-002</t>
        </is>
      </c>
      <c r="B3" s="8" t="inlineStr">
        <is>
          <t>Wet floors, rain, lighting and environmental hazards</t>
        </is>
      </c>
      <c r="C3" s="8" t="inlineStr">
        <is>
          <t>Governance</t>
        </is>
      </c>
      <c r="D3" s="9" t="inlineStr">
        <is>
          <t>P1</t>
        </is>
      </c>
      <c r="E3" s="10" t="inlineStr">
        <is>
          <t>Primary hazard source</t>
        </is>
      </c>
      <c r="F3" s="10" t="inlineStr">
        <is>
          <t>Can housekeeping staff publish a cleaning/wet-floor schedule SHANA can read?</t>
        </is>
      </c>
      <c r="G3" s="10" t="inlineStr">
        <is>
          <t>The single most useful hazard input in a school.</t>
        </is>
      </c>
      <c r="H3" s="8" t="inlineStr">
        <is>
          <t>FAC</t>
        </is>
      </c>
      <c r="I3" s="8" t="inlineStr">
        <is>
          <t>Schedule format</t>
        </is>
      </c>
      <c r="J3" s="9" t="inlineStr">
        <is>
          <t>SH-ENV-001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SH-ENV-003</t>
        </is>
      </c>
      <c r="B4" s="8" t="inlineStr">
        <is>
          <t>Wet floors, rain, lighting and environmental hazards</t>
        </is>
      </c>
      <c r="C4" s="8" t="inlineStr">
        <is>
          <t>Governance</t>
        </is>
      </c>
      <c r="D4" s="9" t="inlineStr">
        <is>
          <t>P1</t>
        </is>
      </c>
      <c r="E4" s="10" t="inlineStr">
        <is>
          <t>Manual input path</t>
        </is>
      </c>
      <c r="F4" s="10" t="inlineStr">
        <is>
          <t>Can staff report a hazard from a phone or the dashboard?</t>
        </is>
      </c>
      <c r="G4" s="10" t="inlineStr">
        <is>
          <t>Faster than waiting for a schedule update.</t>
        </is>
      </c>
      <c r="H4" s="8" t="inlineStr">
        <is>
          <t>FAC / INT</t>
        </is>
      </c>
      <c r="I4" s="8" t="inlineStr">
        <is>
          <t>Process design</t>
        </is>
      </c>
      <c r="J4" s="9" t="inlineStr">
        <is>
          <t>SH-ENV-001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SH-ENV-004</t>
        </is>
      </c>
      <c r="B5" s="8" t="inlineStr">
        <is>
          <t>Wet floors, rain, lighting and environmental hazards</t>
        </is>
      </c>
      <c r="C5" s="8" t="inlineStr">
        <is>
          <t>Governance</t>
        </is>
      </c>
      <c r="D5" s="9" t="inlineStr">
        <is>
          <t>P1</t>
        </is>
      </c>
      <c r="E5" s="10" t="inlineStr">
        <is>
          <t>Signal integration</t>
        </is>
      </c>
      <c r="F5" s="10" t="inlineStr">
        <is>
          <t>Can wet-floor warning signs be integrated, or are they purely visual to humans?</t>
        </is>
      </c>
      <c r="G5" s="10" t="inlineStr">
        <is>
          <t>Signs are not machine-readable.</t>
        </is>
      </c>
      <c r="H5" s="8" t="inlineStr">
        <is>
          <t>FAC</t>
        </is>
      </c>
      <c r="I5" s="8" t="inlineStr">
        <is>
          <t>Observation</t>
        </is>
      </c>
      <c r="J5" s="9" t="inlineStr">
        <is>
          <t>SH-ENV-001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SH-ENV-005</t>
        </is>
      </c>
      <c r="B6" s="8" t="inlineStr">
        <is>
          <t>Wet floors, rain, lighting and environmental hazards</t>
        </is>
      </c>
      <c r="C6" s="8" t="inlineStr">
        <is>
          <t>Sensing</t>
        </is>
      </c>
      <c r="D6" s="9" t="inlineStr">
        <is>
          <t>P1</t>
        </is>
      </c>
      <c r="E6" s="10" t="inlineStr">
        <is>
          <t>Determine what is detectable</t>
        </is>
      </c>
      <c r="F6" s="10" t="inlineStr">
        <is>
          <t>What floor hazards can the onboard camera realistically detect, and at what distance?</t>
        </is>
      </c>
      <c r="G6" s="10" t="inlineStr">
        <is>
          <t>Water reflections are unreliable evidence.</t>
        </is>
      </c>
      <c r="H6" s="8" t="inlineStr">
        <is>
          <t>INT</t>
        </is>
      </c>
      <c r="I6" s="8" t="inlineStr">
        <is>
          <t>Test plan</t>
        </is>
      </c>
      <c r="J6" s="9" t="inlineStr">
        <is>
          <t>SH-GO2-015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SH-ENV-006</t>
        </is>
      </c>
      <c r="B7" s="8" t="inlineStr">
        <is>
          <t>Wet floors, rain, lighting and environmental hazards</t>
        </is>
      </c>
      <c r="C7" s="8" t="inlineStr">
        <is>
          <t>Sensing</t>
        </is>
      </c>
      <c r="D7" s="9" t="inlineStr">
        <is>
          <t>P1</t>
        </is>
      </c>
      <c r="E7" s="10" t="inlineStr">
        <is>
          <t>Determine what is detectable</t>
        </is>
      </c>
      <c r="F7" s="10" t="inlineStr">
        <is>
          <t>What floor hazards can the depth sensor detect, and what does it miss?</t>
        </is>
      </c>
      <c r="G7" s="10" t="inlineStr">
        <is>
          <t>Transparent or specular surfaces defeat depth sensors.</t>
        </is>
      </c>
      <c r="H7" s="8" t="inlineStr">
        <is>
          <t>INT</t>
        </is>
      </c>
      <c r="I7" s="8" t="inlineStr">
        <is>
          <t>Test plan</t>
        </is>
      </c>
      <c r="J7" s="9" t="inlineStr">
        <is>
          <t>SH-GO2-004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SH-ENV-007</t>
        </is>
      </c>
      <c r="B8" s="8" t="inlineStr">
        <is>
          <t>Wet floors, rain, lighting and environmental hazards</t>
        </is>
      </c>
      <c r="C8" s="8" t="inlineStr">
        <is>
          <t>Sensing</t>
        </is>
      </c>
      <c r="D8" s="9" t="inlineStr">
        <is>
          <t>P0</t>
        </is>
      </c>
      <c r="E8" s="10" t="inlineStr">
        <is>
          <t>Safety limitation</t>
        </is>
      </c>
      <c r="F8" s="10" t="inlineStr">
        <is>
          <t>Confirm that **no** camera-based method may be treated as proof of floor safety.</t>
        </is>
      </c>
      <c r="G8" s="10" t="inlineStr">
        <is>
          <t>Hard design constraint.</t>
        </is>
      </c>
      <c r="H8" s="8" t="inlineStr">
        <is>
          <t>INT / ADM</t>
        </is>
      </c>
      <c r="I8" s="8" t="inlineStr">
        <is>
          <t>Design confirmation</t>
        </is>
      </c>
      <c r="J8" s="9" t="inlineStr">
        <is>
          <t>SH-ENV-005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SH-ENV-008</t>
        </is>
      </c>
      <c r="B9" s="8" t="inlineStr">
        <is>
          <t>Wet floors, rain, lighting and environmental hazards</t>
        </is>
      </c>
      <c r="C9" s="8" t="inlineStr">
        <is>
          <t>Sensing</t>
        </is>
      </c>
      <c r="D9" s="9" t="inlineStr">
        <is>
          <t>P2</t>
        </is>
      </c>
      <c r="E9" s="10" t="inlineStr">
        <is>
          <t>Reduces false alarms</t>
        </is>
      </c>
      <c r="F9" s="10" t="inlineStr">
        <is>
          <t>Can wet-floor signs be detected visually as a *prompt to confirm*?</t>
        </is>
      </c>
      <c r="G9" s="10" t="inlineStr">
        <is>
          <t>Advisory use only.</t>
        </is>
      </c>
      <c r="H9" s="8" t="inlineStr">
        <is>
          <t>INT</t>
        </is>
      </c>
      <c r="I9" s="8" t="inlineStr">
        <is>
          <t>Test plan</t>
        </is>
      </c>
      <c r="J9" s="9" t="inlineStr">
        <is>
          <t>SH-ENV-007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SH-ENV-009</t>
        </is>
      </c>
      <c r="B10" s="8" t="inlineStr">
        <is>
          <t>Wet floors, rain, lighting and environmental hazards</t>
        </is>
      </c>
      <c r="C10" s="8" t="inlineStr">
        <is>
          <t>Environment</t>
        </is>
      </c>
      <c r="D10" s="9" t="inlineStr">
        <is>
          <t>P2</t>
        </is>
      </c>
      <c r="E10" s="10" t="inlineStr">
        <is>
          <t>Outdoor exposure</t>
        </is>
      </c>
      <c r="F10" s="10" t="inlineStr">
        <is>
          <t>Are any routes open to rain, wind, or direct sun?</t>
        </is>
      </c>
      <c r="G10" s="10" t="inlineStr">
        <is>
          <t>Go2 operating range is 5–35 °C; not weatherproof.</t>
        </is>
      </c>
      <c r="H10" s="8" t="inlineStr">
        <is>
          <t>FAC</t>
        </is>
      </c>
      <c r="I10" s="8" t="inlineStr">
        <is>
          <t>Site survey</t>
        </is>
      </c>
      <c r="J10" s="9" t="inlineStr">
        <is>
          <t>SH-CONG-007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SH-ENV-010</t>
        </is>
      </c>
      <c r="B11" s="8" t="inlineStr">
        <is>
          <t>Wet floors, rain, lighting and environmental hazards</t>
        </is>
      </c>
      <c r="C11" s="8" t="inlineStr">
        <is>
          <t>Environment</t>
        </is>
      </c>
      <c r="D11" s="9" t="inlineStr">
        <is>
          <t>P1</t>
        </is>
      </c>
      <c r="E11" s="10" t="inlineStr">
        <is>
          <t>Safety decision</t>
        </is>
      </c>
      <c r="F11" s="10" t="inlineStr">
        <is>
          <t>Should exposed or outdoor routes be disabled entirely?</t>
        </is>
      </c>
      <c r="G11" s="10" t="inlineStr">
        <is>
          <t>Prevents a foreseeable hazard class.</t>
        </is>
      </c>
      <c r="H11" s="8" t="inlineStr">
        <is>
          <t>ADM / INT</t>
        </is>
      </c>
      <c r="I11" s="8" t="inlineStr">
        <is>
          <t>Decision record</t>
        </is>
      </c>
      <c r="J11" s="9" t="inlineStr">
        <is>
          <t>SH-ENV-009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SH-ENV-011</t>
        </is>
      </c>
      <c r="B12" s="8" t="inlineStr">
        <is>
          <t>Wet floors, rain, lighting and environmental hazards</t>
        </is>
      </c>
      <c r="C12" s="8" t="inlineStr">
        <is>
          <t>Environment</t>
        </is>
      </c>
      <c r="D12" s="9" t="inlineStr">
        <is>
          <t>P1</t>
        </is>
      </c>
      <c r="E12" s="10" t="inlineStr">
        <is>
          <t>Operating limit</t>
        </is>
      </c>
      <c r="F12" s="10" t="inlineStr">
        <is>
          <t>What is the corridor lighting like at all times, including emergency lighting only?</t>
        </is>
      </c>
      <c r="G12" s="10" t="inlineStr">
        <is>
          <t>Low light degrades every sensor.</t>
        </is>
      </c>
      <c r="H12" s="8" t="inlineStr">
        <is>
          <t>FAC</t>
        </is>
      </c>
      <c r="I12" s="8" t="inlineStr">
        <is>
          <t>Survey</t>
        </is>
      </c>
      <c r="J12" s="9" t="inlineStr">
        <is>
          <t>SH-CONG-007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SH-ENV-012</t>
        </is>
      </c>
      <c r="B13" s="8" t="inlineStr">
        <is>
          <t>Wet floors, rain, lighting and environmental hazards</t>
        </is>
      </c>
      <c r="C13" s="8" t="inlineStr">
        <is>
          <t>Environment</t>
        </is>
      </c>
      <c r="D13" s="9" t="inlineStr">
        <is>
          <t>P2</t>
        </is>
      </c>
      <c r="E13" s="10" t="inlineStr">
        <is>
          <t>Detects outages</t>
        </is>
      </c>
      <c r="F13" s="10" t="inlineStr">
        <is>
          <t>Can a lighting outage be detected and reported to the custodian?</t>
        </is>
      </c>
      <c r="G13" s="10" t="inlineStr">
        <is>
          <t>A useful safety trigger.</t>
        </is>
      </c>
      <c r="H13" s="8" t="inlineStr">
        <is>
          <t>INT</t>
        </is>
      </c>
      <c r="I13" s="8" t="inlineStr">
        <is>
          <t>Design</t>
        </is>
      </c>
      <c r="J13" s="9" t="inlineStr">
        <is>
          <t>SH-ENV-011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SH-ENV-013</t>
        </is>
      </c>
      <c r="B14" s="8" t="inlineStr">
        <is>
          <t>Wet floors, rain, lighting and environmental hazards</t>
        </is>
      </c>
      <c r="C14" s="8" t="inlineStr">
        <is>
          <t>Environment</t>
        </is>
      </c>
      <c r="D14" s="9" t="inlineStr">
        <is>
          <t>P2</t>
        </is>
      </c>
      <c r="E14" s="10" t="inlineStr">
        <is>
          <t>Known hazard</t>
        </is>
      </c>
      <c r="F14" s="10" t="inlineStr">
        <is>
          <t>Are there construction materials, temporary cables, or damaged flooring on any route?</t>
        </is>
      </c>
      <c r="G14" s="10" t="inlineStr">
        <is>
          <t>Physical, not optical, hazard.</t>
        </is>
      </c>
      <c r="H14" s="8" t="inlineStr">
        <is>
          <t>FAC</t>
        </is>
      </c>
      <c r="I14" s="8" t="inlineStr">
        <is>
          <t>Survey</t>
        </is>
      </c>
      <c r="J14" s="9" t="inlineStr">
        <is>
          <t>SH-CONG-007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SH-ENV-014</t>
        </is>
      </c>
      <c r="B15" s="8" t="inlineStr">
        <is>
          <t>Wet floors, rain, lighting and environmental hazards</t>
        </is>
      </c>
      <c r="C15" s="8" t="inlineStr">
        <is>
          <t>Route policy</t>
        </is>
      </c>
      <c r="D15" s="9" t="inlineStr">
        <is>
          <t>P1</t>
        </is>
      </c>
      <c r="E15" s="10" t="inlineStr">
        <is>
          <t>Fallback definition</t>
        </is>
      </c>
      <c r="F15" s="10" t="inlineStr">
        <is>
          <t>For each segment, is a hazard-free alternate route verified?</t>
        </is>
      </c>
      <c r="G15" s="10" t="inlineStr">
        <is>
          <t>Without one, a hazard must block the mission.</t>
        </is>
      </c>
      <c r="H15" s="8" t="inlineStr">
        <is>
          <t>FAC / INT</t>
        </is>
      </c>
      <c r="I15" s="8" t="inlineStr">
        <is>
          <t>Route survey</t>
        </is>
      </c>
      <c r="J15" s="9" t="inlineStr">
        <is>
          <t>SH-CONG-008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SH-ENV-015</t>
        </is>
      </c>
      <c r="B16" s="8" t="inlineStr">
        <is>
          <t>Wet floors, rain, lighting and environmental hazards</t>
        </is>
      </c>
      <c r="C16" s="8" t="inlineStr">
        <is>
          <t>Route policy</t>
        </is>
      </c>
      <c r="D16" s="9" t="inlineStr">
        <is>
          <t>P0</t>
        </is>
      </c>
      <c r="E16" s="10" t="inlineStr">
        <is>
          <t>Safety requirement</t>
        </is>
      </c>
      <c r="F16" s="10" t="inlineStr">
        <is>
          <t>Confirm the robot **stops** rather than attempting an unverified detour when a hazard is detected.</t>
        </is>
      </c>
      <c r="G16" s="10" t="inlineStr">
        <is>
          <t>A detour through an unverified area is a hazard itself.</t>
        </is>
      </c>
      <c r="H16" s="8" t="inlineStr">
        <is>
          <t>INT</t>
        </is>
      </c>
      <c r="I16" s="8" t="inlineStr">
        <is>
          <t>Design</t>
        </is>
      </c>
      <c r="J16" s="9" t="inlineStr">
        <is>
          <t>SH-ENV-014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SH-ENV-016</t>
        </is>
      </c>
      <c r="B17" s="8" t="inlineStr">
        <is>
          <t>Wet floors, rain, lighting and environmental hazards</t>
        </is>
      </c>
      <c r="C17" s="8" t="inlineStr">
        <is>
          <t>Route policy</t>
        </is>
      </c>
      <c r="D17" s="9" t="inlineStr">
        <is>
          <t>P1</t>
        </is>
      </c>
      <c r="E17" s="10" t="inlineStr">
        <is>
          <t>All-affected case</t>
        </is>
      </c>
      <c r="F17" s="10" t="inlineStr">
        <is>
          <t>What happens when every route is affected by hazards?</t>
        </is>
      </c>
      <c r="G17" s="10" t="inlineStr">
        <is>
          <t>Must resolve to safe-stop and human request.</t>
        </is>
      </c>
      <c r="H17" s="8" t="inlineStr">
        <is>
          <t>INT</t>
        </is>
      </c>
      <c r="I17" s="8" t="inlineStr">
        <is>
          <t>Design</t>
        </is>
      </c>
      <c r="J17" s="9" t="inlineStr">
        <is>
          <t>SH-ENV-015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SH-ENV-017</t>
        </is>
      </c>
      <c r="B18" s="8" t="inlineStr">
        <is>
          <t>Wet floors, rain, lighting and environmental hazards</t>
        </is>
      </c>
      <c r="C18" s="8" t="inlineStr">
        <is>
          <t>Humans</t>
        </is>
      </c>
      <c r="D18" s="9" t="inlineStr">
        <is>
          <t>P1</t>
        </is>
      </c>
      <c r="E18" s="10" t="inlineStr">
        <is>
          <t>Assistance pathway</t>
        </is>
      </c>
      <c r="F18" s="10" t="inlineStr">
        <is>
          <t>Can the robot request help from a nearby teacher, and by what mechanism?</t>
        </is>
      </c>
      <c r="G18" s="10" t="inlineStr">
        <is>
          <t>Human assistance is the intended fallback.</t>
        </is>
      </c>
      <c r="H18" s="8" t="inlineStr">
        <is>
          <t>ADM / TCH</t>
        </is>
      </c>
      <c r="I18" s="8" t="inlineStr">
        <is>
          <t>Process design</t>
        </is>
      </c>
      <c r="J18" s="9" t="inlineStr">
        <is>
          <t>SH-ENV-001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SH-ENV-018</t>
        </is>
      </c>
      <c r="B19" s="8" t="inlineStr">
        <is>
          <t>Wet floors, rain, lighting and environmental hazards</t>
        </is>
      </c>
      <c r="C19" s="8" t="inlineStr">
        <is>
          <t>Validation</t>
        </is>
      </c>
      <c r="D19" s="9" t="inlineStr">
        <is>
          <t>P2</t>
        </is>
      </c>
      <c r="E19" s="10" t="inlineStr">
        <is>
          <t>Evidence quality</t>
        </is>
      </c>
      <c r="F19" s="10" t="inlineStr">
        <is>
          <t>How will false positives and false negatives be measured?</t>
        </is>
      </c>
      <c r="G19" s="10" t="inlineStr">
        <is>
          <t>Required before trusting any sensing.</t>
        </is>
      </c>
      <c r="H19" s="8" t="inlineStr">
        <is>
          <t>INT</t>
        </is>
      </c>
      <c r="I19" s="8" t="inlineStr">
        <is>
          <t>Test plan</t>
        </is>
      </c>
      <c r="J19" s="9" t="inlineStr">
        <is>
          <t>SH-ENV-005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SH-ENV-019</t>
        </is>
      </c>
      <c r="B20" s="8" t="inlineStr">
        <is>
          <t>Wet floors, rain, lighting and environmental hazards</t>
        </is>
      </c>
      <c r="C20" s="8" t="inlineStr">
        <is>
          <t>Validation</t>
        </is>
      </c>
      <c r="D20" s="9" t="inlineStr">
        <is>
          <t>P1</t>
        </is>
      </c>
      <c r="E20" s="10" t="inlineStr">
        <is>
          <t>Supervised testing</t>
        </is>
      </c>
      <c r="F20" s="10" t="inlineStr">
        <is>
          <t>What supervised hazard tests are required, and who approves them?</t>
        </is>
      </c>
      <c r="G20" s="10" t="inlineStr">
        <is>
          <t>No unsupervised hazard testing in an occupied school.</t>
        </is>
      </c>
      <c r="H20" s="8" t="inlineStr">
        <is>
          <t>ADM / LAB</t>
        </is>
      </c>
      <c r="I20" s="8" t="inlineStr">
        <is>
          <t>Test plan, `NEEDS_SCHOOL_PERM`</t>
        </is>
      </c>
      <c r="J20" s="9" t="inlineStr">
        <is>
          <t>SH-ENV-018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SH-ENV-020</t>
        </is>
      </c>
      <c r="B21" s="8" t="inlineStr">
        <is>
          <t>Wet floors, rain, lighting and environmental hazards</t>
        </is>
      </c>
      <c r="C21" s="8" t="inlineStr">
        <is>
          <t>Governance</t>
        </is>
      </c>
      <c r="D21" s="9" t="inlineStr">
        <is>
          <t>P1</t>
        </is>
      </c>
      <c r="E21" s="10" t="inlineStr">
        <is>
          <t>Resume authority</t>
        </is>
      </c>
      <c r="F21" s="10" t="inlineStr">
        <is>
          <t>Who approves resuming a route after a hazard is cleared?</t>
        </is>
      </c>
      <c r="G21" s="10" t="inlineStr">
        <is>
          <t>Prevents automatic resumption.</t>
        </is>
      </c>
      <c r="H21" s="8" t="inlineStr">
        <is>
          <t>ADM / FAC</t>
        </is>
      </c>
      <c r="I21" s="8" t="inlineStr">
        <is>
          <t>Written authority list</t>
        </is>
      </c>
      <c r="J21" s="9" t="inlineStr">
        <is>
          <t>SH-ENV-001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SH-SAFE-001</t>
        </is>
      </c>
      <c r="B22" s="8" t="inlineStr">
        <is>
          <t>Safety, emergency stops, failure handling, human intervention</t>
        </is>
      </c>
      <c r="C22" s="8" t="inlineStr">
        <is>
          <t>Emergency stop</t>
        </is>
      </c>
      <c r="D22" s="9" t="inlineStr">
        <is>
          <t>P0</t>
        </is>
      </c>
      <c r="E22" s="10" t="inlineStr">
        <is>
          <t>Mandatory before any powered run</t>
        </is>
      </c>
      <c r="F22" s="10" t="inlineStr">
        <is>
          <t>What is the approved emergency-stop arrangement, and who holds it?</t>
        </is>
      </c>
      <c r="G22" s="10" t="inlineStr">
        <is>
          <t>A named person with a working method, tested before every run.</t>
        </is>
      </c>
      <c r="H22" s="8" t="inlineStr">
        <is>
          <t>ADM / LAB</t>
        </is>
      </c>
      <c r="I22" s="8" t="inlineStr">
        <is>
          <t>Written procedure, `NEEDS_SCHOOL_PERM`</t>
        </is>
      </c>
      <c r="J22" s="9" t="inlineStr">
        <is>
          <t>—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SH-SAFE-002</t>
        </is>
      </c>
      <c r="B23" s="8" t="inlineStr">
        <is>
          <t>Safety, emergency stops, failure handling, human intervention</t>
        </is>
      </c>
      <c r="C23" s="8" t="inlineStr">
        <is>
          <t>Emergency stop</t>
        </is>
      </c>
      <c r="D23" s="9" t="inlineStr">
        <is>
          <t>P0</t>
        </is>
      </c>
      <c r="E23" s="10" t="inlineStr">
        <is>
          <t>Must be validated</t>
        </is>
      </c>
      <c r="F23" s="10" t="inlineStr">
        <is>
          <t>Has the emergency stop been physically tested on the robot?</t>
        </is>
      </c>
      <c r="G23" s="10" t="inlineStr">
        <is>
          <t>A method that has not been tested is not a control.</t>
        </is>
      </c>
      <c r="H23" s="8" t="inlineStr">
        <is>
          <t>LAB</t>
        </is>
      </c>
      <c r="I23" s="8" t="inlineStr">
        <is>
          <t>Test record</t>
        </is>
      </c>
      <c r="J23" s="9" t="inlineStr">
        <is>
          <t>SH-SAFE-001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SH-SAFE-003</t>
        </is>
      </c>
      <c r="B24" s="8" t="inlineStr">
        <is>
          <t>Safety, emergency stops, failure handling, human intervention</t>
        </is>
      </c>
      <c r="C24" s="8" t="inlineStr">
        <is>
          <t>Emergency stop</t>
        </is>
      </c>
      <c r="D24" s="9" t="inlineStr">
        <is>
          <t>P1</t>
        </is>
      </c>
      <c r="E24" s="10" t="inlineStr">
        <is>
          <t>Immediate safety</t>
        </is>
      </c>
      <c r="F24" s="10" t="inlineStr">
        <is>
          <t>Where is the nearest hard power switch, and can it be reached within seconds?</t>
        </is>
      </c>
      <c r="G24" s="10" t="inlineStr">
        <is>
          <t>Backup for software failure.</t>
        </is>
      </c>
      <c r="H24" s="8" t="inlineStr">
        <is>
          <t>FAC</t>
        </is>
      </c>
      <c r="I24" s="8" t="inlineStr">
        <is>
          <t>Site plan</t>
        </is>
      </c>
      <c r="J24" s="9" t="inlineStr">
        <is>
          <t>SH-SAFE-001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SH-SAFE-004</t>
        </is>
      </c>
      <c r="B25" s="8" t="inlineStr">
        <is>
          <t>Safety, emergency stops, failure handling, human intervention</t>
        </is>
      </c>
      <c r="C25" s="8" t="inlineStr">
        <is>
          <t>Emergency stop</t>
        </is>
      </c>
      <c r="D25" s="9" t="inlineStr">
        <is>
          <t>P1</t>
        </is>
      </c>
      <c r="E25" s="10" t="inlineStr">
        <is>
          <t>Method ambiguity</t>
        </is>
      </c>
      <c r="F25" s="10" t="inlineStr">
        <is>
          <t>Which documented emergency method applies — `Damp()`, the physical controller, or hard power?</t>
        </is>
      </c>
      <c r="G25" s="10" t="inlineStr">
        <is>
          <t>`Damp()` causes a collapse; hard power causes a fall.</t>
        </is>
      </c>
      <c r="H25" s="8" t="inlineStr">
        <is>
          <t>INT / ROB</t>
        </is>
      </c>
      <c r="I25" s="8" t="inlineStr">
        <is>
          <t>Method definition</t>
        </is>
      </c>
      <c r="J25" s="9" t="inlineStr">
        <is>
          <t>SH-SAFE-001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SH-SAFE-005</t>
        </is>
      </c>
      <c r="B26" s="8" t="inlineStr">
        <is>
          <t>Safety, emergency stops, failure handling, human intervention</t>
        </is>
      </c>
      <c r="C26" s="8" t="inlineStr">
        <is>
          <t>Spotter</t>
        </is>
      </c>
      <c r="D26" s="9" t="inlineStr">
        <is>
          <t>P0</t>
        </is>
      </c>
      <c r="E26" s="10" t="inlineStr">
        <is>
          <t>Mandatory at every stage</t>
        </is>
      </c>
      <c r="F26" s="10" t="inlineStr">
        <is>
          <t>Who is the named spotter, and what are their exact duties?</t>
        </is>
      </c>
      <c r="G26" s="10" t="inlineStr">
        <is>
          <t>The spotter is a load-bearing control, not an observer.</t>
        </is>
      </c>
      <c r="H26" s="8" t="inlineStr">
        <is>
          <t>ADM / LAB</t>
        </is>
      </c>
      <c r="I26" s="8" t="inlineStr">
        <is>
          <t>Named person + duties</t>
        </is>
      </c>
      <c r="J26" s="9" t="inlineStr">
        <is>
          <t>SH-SAFE-001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SH-SAFE-006</t>
        </is>
      </c>
      <c r="B27" s="8" t="inlineStr">
        <is>
          <t>Safety, emergency stops, failure handling, human intervention</t>
        </is>
      </c>
      <c r="C27" s="8" t="inlineStr">
        <is>
          <t>Spotter</t>
        </is>
      </c>
      <c r="D27" s="9" t="inlineStr">
        <is>
          <t>P0</t>
        </is>
      </c>
      <c r="E27" s="10" t="inlineStr">
        <is>
          <t>Authority</t>
        </is>
      </c>
      <c r="F27" s="10" t="inlineStr">
        <is>
          <t>Confirm the spotter has **unilateral stop authority** with no justification required.</t>
        </is>
      </c>
      <c r="G27" s="10" t="inlineStr">
        <is>
          <t>Removes hesitation under social pressure.</t>
        </is>
      </c>
      <c r="H27" s="8" t="inlineStr">
        <is>
          <t>ADM</t>
        </is>
      </c>
      <c r="I27" s="8" t="inlineStr">
        <is>
          <t>Written confirmation</t>
        </is>
      </c>
      <c r="J27" s="9" t="inlineStr">
        <is>
          <t>SH-SAFE-005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SH-SAFE-007</t>
        </is>
      </c>
      <c r="B28" s="8" t="inlineStr">
        <is>
          <t>Safety, emergency stops, failure handling, human intervention</t>
        </is>
      </c>
      <c r="C28" s="8" t="inlineStr">
        <is>
          <t>Spotter</t>
        </is>
      </c>
      <c r="D28" s="9" t="inlineStr">
        <is>
          <t>P1</t>
        </is>
      </c>
      <c r="E28" s="10" t="inlineStr">
        <is>
          <t>Continuity</t>
        </is>
      </c>
      <c r="F28" s="10" t="inlineStr">
        <is>
          <t>Are there at least two trained spotters, and a backup?</t>
        </is>
      </c>
      <c r="G28" s="10" t="inlineStr">
        <is>
          <t>Absence of a spotter must stop operations.</t>
        </is>
      </c>
      <c r="H28" s="8" t="inlineStr">
        <is>
          <t>ADM</t>
        </is>
      </c>
      <c r="I28" s="8" t="inlineStr">
        <is>
          <t>Staffing record</t>
        </is>
      </c>
      <c r="J28" s="9" t="inlineStr">
        <is>
          <t>SH-SAFE-005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SH-SAFE-008</t>
        </is>
      </c>
      <c r="B29" s="8" t="inlineStr">
        <is>
          <t>Safety, emergency stops, failure handling, human intervention</t>
        </is>
      </c>
      <c r="C29" s="8" t="inlineStr">
        <is>
          <t>Exclusion zone</t>
        </is>
      </c>
      <c r="D29" s="9" t="inlineStr">
        <is>
          <t>P0</t>
        </is>
      </c>
      <c r="E29" s="10" t="inlineStr">
        <is>
          <t>Primary physical control</t>
        </is>
      </c>
      <c r="F29" s="10" t="inlineStr">
        <is>
          <t>How is the exclusion zone defined, marked, and enforced?</t>
        </is>
      </c>
      <c r="G29" s="10" t="inlineStr">
        <is>
          <t>Distance alone is insufficient.</t>
        </is>
      </c>
      <c r="H29" s="8" t="inlineStr">
        <is>
          <t>ADM / FAC</t>
        </is>
      </c>
      <c r="I29" s="8" t="inlineStr">
        <is>
          <t>Procedure</t>
        </is>
      </c>
      <c r="J29" s="9" t="inlineStr">
        <is>
          <t>SH-SAFE-005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SH-SAFE-009</t>
        </is>
      </c>
      <c r="B30" s="8" t="inlineStr">
        <is>
          <t>Safety, emergency stops, failure handling, human intervention</t>
        </is>
      </c>
      <c r="C30" s="8" t="inlineStr">
        <is>
          <t>Exclusion zone</t>
        </is>
      </c>
      <c r="D30" s="9" t="inlineStr">
        <is>
          <t>P2</t>
        </is>
      </c>
      <c r="E30" s="10" t="inlineStr">
        <is>
          <t>Speed control</t>
        </is>
      </c>
      <c r="F30" s="10" t="inlineStr">
        <is>
          <t>What maximum operating speed is approved in each context?</t>
        </is>
      </c>
      <c r="G30" s="10" t="inlineStr">
        <is>
          <t>Slower than a walking child.</t>
        </is>
      </c>
      <c r="H30" s="8" t="inlineStr">
        <is>
          <t>ADM</t>
        </is>
      </c>
      <c r="I30" s="8" t="inlineStr">
        <is>
          <t>Speed policy</t>
        </is>
      </c>
      <c r="J30" s="9" t="inlineStr">
        <is>
          <t>SH-SAFE-008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SH-SAFE-010</t>
        </is>
      </c>
      <c r="B31" s="8" t="inlineStr">
        <is>
          <t>Safety, emergency stops, failure handling, human intervention</t>
        </is>
      </c>
      <c r="C31" s="8" t="inlineStr">
        <is>
          <t>Speed</t>
        </is>
      </c>
      <c r="D31" s="9" t="inlineStr">
        <is>
          <t>P1</t>
        </is>
      </c>
      <c r="E31" s="10" t="inlineStr">
        <is>
          <t>Design constraint</t>
        </is>
      </c>
      <c r="F31" s="10" t="inlineStr">
        <is>
          <t>Confirm the software must clamp all velocity requests to the approved maximum.</t>
        </is>
      </c>
      <c r="G31" s="10" t="inlineStr">
        <is>
          <t>Software control, not operator discipline alone.</t>
        </is>
      </c>
      <c r="H31" s="8" t="inlineStr">
        <is>
          <t>INT</t>
        </is>
      </c>
      <c r="I31" s="8" t="inlineStr">
        <is>
          <t>Design confirmation</t>
        </is>
      </c>
      <c r="J31" s="9" t="inlineStr">
        <is>
          <t>SH-SAFE-009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SH-SAFE-011</t>
        </is>
      </c>
      <c r="B32" s="8" t="inlineStr">
        <is>
          <t>Safety, emergency stops, failure handling, human intervention</t>
        </is>
      </c>
      <c r="C32" s="8" t="inlineStr">
        <is>
          <t>Interference</t>
        </is>
      </c>
      <c r="D32" s="9" t="inlineStr">
        <is>
          <t>P1</t>
        </is>
      </c>
      <c r="E32" s="10" t="inlineStr">
        <is>
          <t>Realistic school scenario</t>
        </is>
      </c>
      <c r="F32" s="10" t="inlineStr">
        <is>
          <t>What happens if students approach, touch, or ride the robot?</t>
        </is>
      </c>
      <c r="G32" s="10" t="inlineStr">
        <is>
          <t>Interference must be detected or excluded by the zone.</t>
        </is>
      </c>
      <c r="H32" s="8" t="inlineStr">
        <is>
          <t>ADM / TCH</t>
        </is>
      </c>
      <c r="I32" s="8" t="inlineStr">
        <is>
          <t>Procedure</t>
        </is>
      </c>
      <c r="J32" s="9" t="inlineStr">
        <is>
          <t>SH-SAFE-008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SH-SAFE-012</t>
        </is>
      </c>
      <c r="B33" s="8" t="inlineStr">
        <is>
          <t>Safety, emergency stops, failure handling, human intervention</t>
        </is>
      </c>
      <c r="C33" s="8" t="inlineStr">
        <is>
          <t>Interference</t>
        </is>
      </c>
      <c r="D33" s="9" t="inlineStr">
        <is>
          <t>P0</t>
        </is>
      </c>
      <c r="E33" s="10" t="inlineStr">
        <is>
          <t>Prohibited modification</t>
        </is>
      </c>
      <c r="F33" s="10" t="inlineStr">
        <is>
          <t>What is the response if someone attempts to modify, mount on, or ride the robot?</t>
        </is>
      </c>
      <c r="G33" s="10" t="inlineStr">
        <is>
          <t>Tampering must stop operations immediately.</t>
        </is>
      </c>
      <c r="H33" s="8" t="inlineStr">
        <is>
          <t>ADM</t>
        </is>
      </c>
      <c r="I33" s="8" t="inlineStr">
        <is>
          <t>Procedure</t>
        </is>
      </c>
      <c r="J33" s="9" t="inlineStr">
        <is>
          <t>SH-SAFE-011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SH-SAFE-013</t>
        </is>
      </c>
      <c r="B34" s="8" t="inlineStr">
        <is>
          <t>Safety, emergency stops, failure handling, human intervention</t>
        </is>
      </c>
      <c r="C34" s="8" t="inlineStr">
        <is>
          <t>Payload</t>
        </is>
      </c>
      <c r="D34" s="9" t="inlineStr">
        <is>
          <t>P0</t>
        </is>
      </c>
      <c r="E34" s="10" t="inlineStr">
        <is>
          <t>Falling-object hazard</t>
        </is>
      </c>
      <c r="F34" s="10" t="inlineStr">
        <is>
          <t>How is the payload secured, and against what deceleration?</t>
        </is>
      </c>
      <c r="G34" s="10" t="inlineStr">
        <is>
          <t>Two independent restraints required.</t>
        </is>
      </c>
      <c r="H34" s="8" t="inlineStr">
        <is>
          <t>INT</t>
        </is>
      </c>
      <c r="I34" s="8" t="inlineStr">
        <is>
          <t>Design</t>
        </is>
      </c>
      <c r="J34" s="9" t="inlineStr">
        <is>
          <t>SH-DEL-003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SH-SAFE-014</t>
        </is>
      </c>
      <c r="B35" s="8" t="inlineStr">
        <is>
          <t>Safety, emergency stops, failure handling, human intervention</t>
        </is>
      </c>
      <c r="C35" s="8" t="inlineStr">
        <is>
          <t>Payload</t>
        </is>
      </c>
      <c r="D35" s="9" t="inlineStr">
        <is>
          <t>P1</t>
        </is>
      </c>
      <c r="E35" s="10" t="inlineStr">
        <is>
          <t>Tilt test</t>
        </is>
      </c>
      <c r="F35" s="10" t="inlineStr">
        <is>
          <t>Must the carrier be tilt-tested before use?</t>
        </is>
      </c>
      <c r="G35" s="10" t="inlineStr">
        <is>
          <t>Cheap, fast, and catches most retention failures.</t>
        </is>
      </c>
      <c r="H35" s="8" t="inlineStr">
        <is>
          <t>INT</t>
        </is>
      </c>
      <c r="I35" s="8" t="inlineStr">
        <is>
          <t>Test record</t>
        </is>
      </c>
      <c r="J35" s="9" t="inlineStr">
        <is>
          <t>SH-SAFE-013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SH-SAFE-015</t>
        </is>
      </c>
      <c r="B36" s="8" t="inlineStr">
        <is>
          <t>Safety, emergency stops, failure handling, human intervention</t>
        </is>
      </c>
      <c r="C36" s="8" t="inlineStr">
        <is>
          <t>Comms loss</t>
        </is>
      </c>
      <c r="D36" s="9" t="inlineStr">
        <is>
          <t>P0</t>
        </is>
      </c>
      <c r="E36" s="10" t="inlineStr">
        <is>
          <t>Safety requirement</t>
        </is>
      </c>
      <c r="F36" s="10" t="inlineStr">
        <is>
          <t>What is the defined behaviour when the robot loses communication with the server?</t>
        </is>
      </c>
      <c r="G36" s="10" t="inlineStr">
        <is>
          <t>Must be a safe hold, never autonomous improvisation.</t>
        </is>
      </c>
      <c r="H36" s="8" t="inlineStr">
        <is>
          <t>INT</t>
        </is>
      </c>
      <c r="I36" s="8" t="inlineStr">
        <is>
          <t>Design</t>
        </is>
      </c>
      <c r="J36" s="9" t="inlineStr">
        <is>
          <t>—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SH-SAFE-016</t>
        </is>
      </c>
      <c r="B37" s="8" t="inlineStr">
        <is>
          <t>Safety, emergency stops, failure handling, human intervention</t>
        </is>
      </c>
      <c r="C37" s="8" t="inlineStr">
        <is>
          <t>Server crash</t>
        </is>
      </c>
      <c r="D37" s="9" t="inlineStr">
        <is>
          <t>P0</t>
        </is>
      </c>
      <c r="E37" s="10" t="inlineStr">
        <is>
          <t>Safety requirement</t>
        </is>
      </c>
      <c r="F37" s="10" t="inlineStr">
        <is>
          <t>What is the defined behaviour when the server crashes mid-mission?</t>
        </is>
      </c>
      <c r="G37" s="10" t="inlineStr">
        <is>
          <t>There is no software watchdog; physical backstops apply.</t>
        </is>
      </c>
      <c r="H37" s="8" t="inlineStr">
        <is>
          <t>INT</t>
        </is>
      </c>
      <c r="I37" s="8" t="inlineStr">
        <is>
          <t>Design</t>
        </is>
      </c>
      <c r="J37" s="9" t="inlineStr">
        <is>
          <t>SH-SAFE-015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SH-SAFE-017</t>
        </is>
      </c>
      <c r="B38" s="8" t="inlineStr">
        <is>
          <t>Safety, emergency stops, failure handling, human intervention</t>
        </is>
      </c>
      <c r="C38" s="8" t="inlineStr">
        <is>
          <t>Localisation loss</t>
        </is>
      </c>
      <c r="D38" s="9" t="inlineStr">
        <is>
          <t>P0</t>
        </is>
      </c>
      <c r="E38" s="10" t="inlineStr">
        <is>
          <t>Safety requirement</t>
        </is>
      </c>
      <c r="F38" s="10" t="inlineStr">
        <is>
          <t>What is the defined behaviour when localisation is lost or the map does not match?</t>
        </is>
      </c>
      <c r="G38" s="10" t="inlineStr">
        <is>
          <t>Must stop, not re-localise indefinitely.</t>
        </is>
      </c>
      <c r="H38" s="8" t="inlineStr">
        <is>
          <t>INT</t>
        </is>
      </c>
      <c r="I38" s="8" t="inlineStr">
        <is>
          <t>Design</t>
        </is>
      </c>
      <c r="J38" s="9" t="inlineStr">
        <is>
          <t>SH-MAP-006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SH-SAFE-018</t>
        </is>
      </c>
      <c r="B39" s="8" t="inlineStr">
        <is>
          <t>Safety, emergency stops, failure handling, human intervention</t>
        </is>
      </c>
      <c r="C39" s="8" t="inlineStr">
        <is>
          <t>Sensor failure</t>
        </is>
      </c>
      <c r="D39" s="9" t="inlineStr">
        <is>
          <t>P0</t>
        </is>
      </c>
      <c r="E39" s="10" t="inlineStr">
        <is>
          <t>Safety requirement</t>
        </is>
      </c>
      <c r="F39" s="10" t="inlineStr">
        <is>
          <t>What is the defined behaviour when a camera or depth sensor fails?</t>
        </is>
      </c>
      <c r="G39" s="10" t="inlineStr">
        <is>
          <t>Must degrade conservatively, never assume clear.</t>
        </is>
      </c>
      <c r="H39" s="8" t="inlineStr">
        <is>
          <t>INT</t>
        </is>
      </c>
      <c r="I39" s="8" t="inlineStr">
        <is>
          <t>Design</t>
        </is>
      </c>
      <c r="J39" s="9" t="inlineStr">
        <is>
          <t>SH-CCTV-021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SH-SAFE-019</t>
        </is>
      </c>
      <c r="B40" s="8" t="inlineStr">
        <is>
          <t>Safety, emergency stops, failure handling, human intervention</t>
        </is>
      </c>
      <c r="C40" s="8" t="inlineStr">
        <is>
          <t>Sensor failure</t>
        </is>
      </c>
      <c r="D40" s="9" t="inlineStr">
        <is>
          <t>P0</t>
        </is>
      </c>
      <c r="E40" s="10" t="inlineStr">
        <is>
          <t>Independence requirement</t>
        </is>
      </c>
      <c r="F40" s="10" t="inlineStr">
        <is>
          <t>Confirm no single sensor, including CCTV, may be the sole obstacle-avoidance system.</t>
        </is>
      </c>
      <c r="G40" s="10" t="inlineStr">
        <is>
          <t>Independence requirement.</t>
        </is>
      </c>
      <c r="H40" s="8" t="inlineStr">
        <is>
          <t>INT / ADM</t>
        </is>
      </c>
      <c r="I40" s="8" t="inlineStr">
        <is>
          <t>Design confirmation</t>
        </is>
      </c>
      <c r="J40" s="9" t="inlineStr">
        <is>
          <t>SH-CCTV-021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SH-SAFE-020</t>
        </is>
      </c>
      <c r="B41" s="8" t="inlineStr">
        <is>
          <t>Safety, emergency stops, failure handling, human intervention</t>
        </is>
      </c>
      <c r="C41" s="8" t="inlineStr">
        <is>
          <t>Obstacles</t>
        </is>
      </c>
      <c r="D41" s="9" t="inlineStr">
        <is>
          <t>P1</t>
        </is>
      </c>
      <c r="E41" s="10" t="inlineStr">
        <is>
          <t>Known failure mode</t>
        </is>
      </c>
      <c r="F41" s="10" t="inlineStr">
        <is>
          <t>How is the built-in avoidance behaviour verified and limited?</t>
        </is>
      </c>
      <c r="G41" s="10" t="inlineStr">
        <is>
          <t>A field report describes a collision while avoidance was active.</t>
        </is>
      </c>
      <c r="H41" s="8" t="inlineStr">
        <is>
          <t>INT / LAB</t>
        </is>
      </c>
      <c r="I41" s="8" t="inlineStr">
        <is>
          <t>Test record</t>
        </is>
      </c>
      <c r="J41" s="9" t="inlineStr">
        <is>
          <t>SH-SAFE-018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SH-SAFE-021</t>
        </is>
      </c>
      <c r="B42" s="8" t="inlineStr">
        <is>
          <t>Safety, emergency stops, failure handling, human intervention</t>
        </is>
      </c>
      <c r="C42" s="8" t="inlineStr">
        <is>
          <t>Obstacles</t>
        </is>
      </c>
      <c r="D42" s="9" t="inlineStr">
        <is>
          <t>P0</t>
        </is>
      </c>
      <c r="E42" s="10" t="inlineStr">
        <is>
          <t>Documented hazard</t>
        </is>
      </c>
      <c r="F42" s="10" t="inlineStr">
        <is>
          <t>Confirm the robot must not rely on the default `FreeAvoid` behaviour while stationary near people.</t>
        </is>
      </c>
      <c r="G42" s="10" t="inlineStr">
        <is>
          <t>Uncommanded lateral dodge risk.</t>
        </is>
      </c>
      <c r="H42" s="8" t="inlineStr">
        <is>
          <t>INT</t>
        </is>
      </c>
      <c r="I42" s="8" t="inlineStr">
        <is>
          <t>Design confirmation</t>
        </is>
      </c>
      <c r="J42" s="9" t="inlineStr">
        <is>
          <t>SH-SAFE-008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SH-SAFE-022</t>
        </is>
      </c>
      <c r="B43" s="8" t="inlineStr">
        <is>
          <t>Safety, emergency stops, failure handling, human intervention</t>
        </is>
      </c>
      <c r="C43" s="8" t="inlineStr">
        <is>
          <t>Recovery</t>
        </is>
      </c>
      <c r="D43" s="9" t="inlineStr">
        <is>
          <t>P0</t>
        </is>
      </c>
      <c r="E43" s="10" t="inlineStr">
        <is>
          <t>Unsafe with payload</t>
        </is>
      </c>
      <c r="F43" s="10" t="inlineStr">
        <is>
          <t>Confirm `RecoveryStand()` and auto-recovery are **disabled** during payload missions.</t>
        </is>
      </c>
      <c r="G43" s="10" t="inlineStr">
        <is>
          <t>Documented as rising regardless of state.</t>
        </is>
      </c>
      <c r="H43" s="8" t="inlineStr">
        <is>
          <t>INT</t>
        </is>
      </c>
      <c r="I43" s="8" t="inlineStr">
        <is>
          <t>Design confirmation</t>
        </is>
      </c>
      <c r="J43" s="9" t="inlineStr">
        <is>
          <t>SH-BAT-006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SH-SAFE-023</t>
        </is>
      </c>
      <c r="B44" s="8" t="inlineStr">
        <is>
          <t>Safety, emergency stops, failure handling, human intervention</t>
        </is>
      </c>
      <c r="C44" s="8" t="inlineStr">
        <is>
          <t>Recovery</t>
        </is>
      </c>
      <c r="D44" s="9" t="inlineStr">
        <is>
          <t>P1</t>
        </is>
      </c>
      <c r="E44" s="10" t="inlineStr">
        <is>
          <t>Manual procedure</t>
        </is>
      </c>
      <c r="F44" s="10" t="inlineStr">
        <is>
          <t>What is the manual recovery procedure if the robot immobilises itself?</t>
        </is>
      </c>
      <c r="G44" s="10" t="inlineStr">
        <is>
          <t>Must be taught to spotters.</t>
        </is>
      </c>
      <c r="H44" s="8" t="inlineStr">
        <is>
          <t>LAB</t>
        </is>
      </c>
      <c r="I44" s="8" t="inlineStr">
        <is>
          <t>Written procedure</t>
        </is>
      </c>
      <c r="J44" s="9" t="inlineStr">
        <is>
          <t>SH-SAFE-005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SH-SAFE-024</t>
        </is>
      </c>
      <c r="B45" s="8" t="inlineStr">
        <is>
          <t>Safety, emergency stops, failure handling, human intervention</t>
        </is>
      </c>
      <c r="C45" s="8" t="inlineStr">
        <is>
          <t>Evacuation</t>
        </is>
      </c>
      <c r="D45" s="9" t="inlineStr">
        <is>
          <t>P0</t>
        </is>
      </c>
      <c r="E45" s="10" t="inlineStr">
        <is>
          <t>Life safety</t>
        </is>
      </c>
      <c r="F45" s="10" t="inlineStr">
        <is>
          <t>What happens on a fire alarm or evacuation?</t>
        </is>
      </c>
      <c r="G45" s="10" t="inlineStr">
        <is>
          <t>The robot must not obstruct an evacuation route.</t>
        </is>
      </c>
      <c r="H45" s="8" t="inlineStr">
        <is>
          <t>ADM / FAC</t>
        </is>
      </c>
      <c r="I45" s="8" t="inlineStr">
        <is>
          <t>Procedure</t>
        </is>
      </c>
      <c r="J45" s="9" t="inlineStr">
        <is>
          <t>SH-BLOCK-016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SH-SAFE-025</t>
        </is>
      </c>
      <c r="B46" s="8" t="inlineStr">
        <is>
          <t>Safety, emergency stops, failure handling, human intervention</t>
        </is>
      </c>
      <c r="C46" s="8" t="inlineStr">
        <is>
          <t>Reporting</t>
        </is>
      </c>
      <c r="D46" s="9" t="inlineStr">
        <is>
          <t>P1</t>
        </is>
      </c>
      <c r="E46" s="10" t="inlineStr">
        <is>
          <t>Accountability</t>
        </is>
      </c>
      <c r="F46" s="10" t="inlineStr">
        <is>
          <t>How are incidents, faults and near-misses reported and reviewed?</t>
        </is>
      </c>
      <c r="G46" s="10" t="inlineStr">
        <is>
          <t>Near-misses are the most valuable data collected.</t>
        </is>
      </c>
      <c r="H46" s="8" t="inlineStr">
        <is>
          <t>ADM</t>
        </is>
      </c>
      <c r="I46" s="8" t="inlineStr">
        <is>
          <t>Procedure</t>
        </is>
      </c>
      <c r="J46" s="9" t="inlineStr">
        <is>
          <t>SH-SAFE-001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SH-SAFE-026</t>
        </is>
      </c>
      <c r="B47" s="8" t="inlineStr">
        <is>
          <t>Safety, emergency stops, failure handling, human intervention</t>
        </is>
      </c>
      <c r="C47" s="8" t="inlineStr">
        <is>
          <t>Assurance</t>
        </is>
      </c>
      <c r="D47" s="9" t="inlineStr">
        <is>
          <t>P0</t>
        </is>
      </c>
      <c r="E47" s="10" t="inlineStr">
        <is>
          <t>Final safety gate</t>
        </is>
      </c>
      <c r="F47" s="10" t="inlineStr">
        <is>
          <t>What evidence is required before any student-facing operation is authorised?</t>
        </is>
      </c>
      <c r="G47" s="10" t="inlineStr">
        <is>
          <t>A defined gate, not a judgement call.</t>
        </is>
      </c>
      <c r="H47" s="8" t="inlineStr">
        <is>
          <t>ADM</t>
        </is>
      </c>
      <c r="I47" s="8" t="inlineStr">
        <is>
          <t>Gate criteria</t>
        </is>
      </c>
      <c r="J47" s="9" t="inlineStr">
        <is>
          <t>SH-SAFE-001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SH-PRIV-001</t>
        </is>
      </c>
      <c r="B48" s="8" t="inlineStr">
        <is>
          <t>Permissions, school policies, student privacy, data retention</t>
        </is>
      </c>
      <c r="C48" s="8" t="inlineStr">
        <is>
          <t>Governance</t>
        </is>
      </c>
      <c r="D48" s="9" t="inlineStr">
        <is>
          <t>P0</t>
        </is>
      </c>
      <c r="E48" s="10" t="inlineStr">
        <is>
          <t>No authority, no operation</t>
        </is>
      </c>
      <c r="F48" s="10" t="inlineStr">
        <is>
          <t>Who is the named Data Fiduciary for student data at this school?</t>
        </is>
      </c>
      <c r="G48" s="10" t="inlineStr">
        <is>
          <t>Assigns accountability and approval authority.</t>
        </is>
      </c>
      <c r="H48" s="8" t="inlineStr">
        <is>
          <t>ADM</t>
        </is>
      </c>
      <c r="I48" s="8" t="inlineStr">
        <is>
          <t>Named role</t>
        </is>
      </c>
      <c r="J48" s="9" t="inlineStr">
        <is>
          <t>—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SH-PRIV-002</t>
        </is>
      </c>
      <c r="B49" s="8" t="inlineStr">
        <is>
          <t>Permissions, school policies, student privacy, data retention</t>
        </is>
      </c>
      <c r="C49" s="8" t="inlineStr">
        <is>
          <t>Governance</t>
        </is>
      </c>
      <c r="D49" s="9" t="inlineStr">
        <is>
          <t>P0</t>
        </is>
      </c>
      <c r="E49" s="10" t="inlineStr">
        <is>
          <t>Permission prerequisite</t>
        </is>
      </c>
      <c r="F49" s="10" t="inlineStr">
        <is>
          <t>Has the Data Fiduciary authorised this project in principle?</t>
        </is>
      </c>
      <c r="G49" s="10" t="inlineStr">
        <is>
          <t>Required before any data processing.</t>
        </is>
      </c>
      <c r="H49" s="8" t="inlineStr">
        <is>
          <t>ADM</t>
        </is>
      </c>
      <c r="I49" s="8" t="inlineStr">
        <is>
          <t>Written approval, `NEEDS_SCHOOL_PERM`</t>
        </is>
      </c>
      <c r="J49" s="9" t="inlineStr">
        <is>
          <t>SH-PRIV-001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SH-PRIV-003</t>
        </is>
      </c>
      <c r="B50" s="8" t="inlineStr">
        <is>
          <t>Permissions, school policies, student privacy, data retention</t>
        </is>
      </c>
      <c r="C50" s="8" t="inlineStr">
        <is>
          <t>Governance</t>
        </is>
      </c>
      <c r="D50" s="9" t="inlineStr">
        <is>
          <t>P1</t>
        </is>
      </c>
      <c r="E50" s="10" t="inlineStr">
        <is>
          <t>Policy alignment</t>
        </is>
      </c>
      <c r="F50" s="10" t="inlineStr">
        <is>
          <t>What existing school policies govern robot operation, data capture and student privacy?</t>
        </is>
      </c>
      <c r="G50" s="10" t="inlineStr">
        <is>
          <t>SHANA must comply with existing rules.</t>
        </is>
      </c>
      <c r="H50" s="8" t="inlineStr">
        <is>
          <t>ADM</t>
        </is>
      </c>
      <c r="I50" s="8" t="inlineStr">
        <is>
          <t>Policy documents</t>
        </is>
      </c>
      <c r="J50" s="9" t="inlineStr">
        <is>
          <t>SH-PRIV-001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SH-PRIV-004</t>
        </is>
      </c>
      <c r="B51" s="8" t="inlineStr">
        <is>
          <t>Permissions, school policies, student privacy, data retention</t>
        </is>
      </c>
      <c r="C51" s="8" t="inlineStr">
        <is>
          <t>Governance</t>
        </is>
      </c>
      <c r="D51" s="9" t="inlineStr">
        <is>
          <t>P0</t>
        </is>
      </c>
      <c r="E51" s="10" t="inlineStr">
        <is>
          <t>Hard prohibition</t>
        </is>
      </c>
      <c r="F51" s="10" t="inlineStr">
        <is>
          <t>Confirm SHANA will perform **no facial recognition, identity recognition or biometric identification**.</t>
        </is>
      </c>
      <c r="G51" s="10" t="inlineStr">
        <is>
          <t>Absolute design constraint.</t>
        </is>
      </c>
      <c r="H51" s="8" t="inlineStr">
        <is>
          <t>ADM</t>
        </is>
      </c>
      <c r="I51" s="8" t="inlineStr">
        <is>
          <t>Written confirmation</t>
        </is>
      </c>
      <c r="J51" s="9" t="inlineStr">
        <is>
          <t>SH-PRIV-002</t>
        </is>
      </c>
      <c r="K51" s="9" t="inlineStr">
        <is>
          <t>YES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SH-PRIV-005</t>
        </is>
      </c>
      <c r="B52" s="8" t="inlineStr">
        <is>
          <t>Permissions, school policies, student privacy, data retention</t>
        </is>
      </c>
      <c r="C52" s="8" t="inlineStr">
        <is>
          <t>Governance</t>
        </is>
      </c>
      <c r="D52" s="9" t="inlineStr">
        <is>
          <t>P0</t>
        </is>
      </c>
      <c r="E52" s="10" t="inlineStr">
        <is>
          <t>Hard prohibition</t>
        </is>
      </c>
      <c r="F52" s="10" t="inlineStr">
        <is>
          <t>Confirm SHANA will **never** automatically accuse, identify, rank or report individual students as suspicious.</t>
        </is>
      </c>
      <c r="G52" s="10" t="inlineStr">
        <is>
          <t>Explicit project constraint.</t>
        </is>
      </c>
      <c r="H52" s="8" t="inlineStr">
        <is>
          <t>ADM</t>
        </is>
      </c>
      <c r="I52" s="8" t="inlineStr">
        <is>
          <t>Written confirmation</t>
        </is>
      </c>
      <c r="J52" s="9" t="inlineStr">
        <is>
          <t>SH-PRIV-002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SH-PRIV-006</t>
        </is>
      </c>
      <c r="B53" s="8" t="inlineStr">
        <is>
          <t>Permissions, school policies, student privacy, data retention</t>
        </is>
      </c>
      <c r="C53" s="8" t="inlineStr">
        <is>
          <t>Governance</t>
        </is>
      </c>
      <c r="D53" s="9" t="inlineStr">
        <is>
          <t>P0</t>
        </is>
      </c>
      <c r="E53" s="10" t="inlineStr">
        <is>
          <t>Hard prohibition</t>
        </is>
      </c>
      <c r="F53" s="10" t="inlineStr">
        <is>
          <t>Confirm SHANA will **not** collect or process actual student footage during research.</t>
        </is>
      </c>
      <c r="G53" s="10" t="inlineStr">
        <is>
          <t>Research-phase constraint.</t>
        </is>
      </c>
      <c r="H53" s="8" t="inlineStr">
        <is>
          <t>ADM</t>
        </is>
      </c>
      <c r="I53" s="8" t="inlineStr">
        <is>
          <t>Written confirmation</t>
        </is>
      </c>
      <c r="J53" s="9" t="inlineStr">
        <is>
          <t>SH-PRIV-004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SH-PRIV-007</t>
        </is>
      </c>
      <c r="B54" s="8" t="inlineStr">
        <is>
          <t>Permissions, school policies, student privacy, data retention</t>
        </is>
      </c>
      <c r="C54" s="8" t="inlineStr">
        <is>
          <t>CCTV</t>
        </is>
      </c>
      <c r="D54" s="9" t="inlineStr">
        <is>
          <t>P0</t>
        </is>
      </c>
      <c r="E54" s="10" t="inlineStr">
        <is>
          <t>Permission prerequisite</t>
        </is>
      </c>
      <c r="F54" s="10" t="inlineStr">
        <is>
          <t>Is access to CCTV analytics authorised by the CCTV owner and the Data Fiduciary?</t>
        </is>
      </c>
      <c r="G54" s="10" t="inlineStr">
        <is>
          <t>Without this, occupancy-from-CCTV is closed.</t>
        </is>
      </c>
      <c r="H54" s="8" t="inlineStr">
        <is>
          <t>CCTV / ADM</t>
        </is>
      </c>
      <c r="I54" s="8" t="inlineStr">
        <is>
          <t>Written approval, `NEEDS_SCHOOL_PERM`</t>
        </is>
      </c>
      <c r="J54" s="9" t="inlineStr">
        <is>
          <t>SH-CCTV-016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SH-PRIV-008</t>
        </is>
      </c>
      <c r="B55" s="8" t="inlineStr">
        <is>
          <t>Permissions, school policies, student privacy, data retention</t>
        </is>
      </c>
      <c r="C55" s="8" t="inlineStr">
        <is>
          <t>CCTV</t>
        </is>
      </c>
      <c r="D55" s="9" t="inlineStr">
        <is>
          <t>P0</t>
        </is>
      </c>
      <c r="E55" s="10" t="inlineStr">
        <is>
          <t>Legal qualification</t>
        </is>
      </c>
      <c r="F55" s="10" t="inlineStr">
        <is>
          <t>Does any available exemption cover corridor-routing analytics, given the exemption covers educational activity or child safety?</t>
        </is>
      </c>
      <c r="G55" s="10" t="inlineStr">
        <is>
          <t>**This must be resolved by a qualified adviser, not assumed.**</t>
        </is>
      </c>
      <c r="H55" s="8" t="inlineStr">
        <is>
          <t>ADM</t>
        </is>
      </c>
      <c r="I55" s="8" t="inlineStr">
        <is>
          <t>Legal or policy opinion</t>
        </is>
      </c>
      <c r="J55" s="9" t="inlineStr">
        <is>
          <t>SH-PRIV-007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SH-PRIV-009</t>
        </is>
      </c>
      <c r="B56" s="8" t="inlineStr">
        <is>
          <t>Permissions, school policies, student privacy, data retention</t>
        </is>
      </c>
      <c r="C56" s="8" t="inlineStr">
        <is>
          <t>CCTV</t>
        </is>
      </c>
      <c r="D56" s="9" t="inlineStr">
        <is>
          <t>P1</t>
        </is>
      </c>
      <c r="E56" s="10" t="inlineStr">
        <is>
          <t>Technical safeguard</t>
        </is>
      </c>
      <c r="F56" s="10" t="inlineStr">
        <is>
          <t>Confirm the pipeline will **not decode audio** from CCTV streams.</t>
        </is>
      </c>
      <c r="G56" s="10" t="inlineStr">
        <is>
          <t>Streams may carry audio; decoding it is unnecessary risk.</t>
        </is>
      </c>
      <c r="H56" s="8" t="inlineStr">
        <is>
          <t>INT</t>
        </is>
      </c>
      <c r="I56" s="8" t="inlineStr">
        <is>
          <t>Design confirmation</t>
        </is>
      </c>
      <c r="J56" s="9" t="inlineStr">
        <is>
          <t>SH-CCTV-019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SH-PRIV-010</t>
        </is>
      </c>
      <c r="B57" s="8" t="inlineStr">
        <is>
          <t>Permissions, school policies, student privacy, data retention</t>
        </is>
      </c>
      <c r="C57" s="8" t="inlineStr">
        <is>
          <t>CCTV</t>
        </is>
      </c>
      <c r="D57" s="9" t="inlineStr">
        <is>
          <t>P0</t>
        </is>
      </c>
      <c r="E57" s="10" t="inlineStr">
        <is>
          <t>Design safeguard</t>
        </is>
      </c>
      <c r="F57" s="10" t="inlineStr">
        <is>
          <t>Confirm frames are processed in-stream and discarded, with no raw video written to disk by default.</t>
        </is>
      </c>
      <c r="G57" s="10" t="inlineStr">
        <is>
          <t>Core privacy guarantee.</t>
        </is>
      </c>
      <c r="H57" s="8" t="inlineStr">
        <is>
          <t>INT / ADM</t>
        </is>
      </c>
      <c r="I57" s="8" t="inlineStr">
        <is>
          <t>Design confirmation</t>
        </is>
      </c>
      <c r="J57" s="9" t="inlineStr">
        <is>
          <t>SH-PRIV-007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SH-PRIV-011</t>
        </is>
      </c>
      <c r="B58" s="8" t="inlineStr">
        <is>
          <t>Permissions, school policies, student privacy, data retention</t>
        </is>
      </c>
      <c r="C58" s="8" t="inlineStr">
        <is>
          <t>CCTV</t>
        </is>
      </c>
      <c r="D58" s="9" t="inlineStr">
        <is>
          <t>P1</t>
        </is>
      </c>
      <c r="E58" s="10" t="inlineStr">
        <is>
          <t>If retention is required</t>
        </is>
      </c>
      <c r="F58" s="10" t="inlineStr">
        <is>
          <t>If any debug capture is unavoidable, who authorises it, for how long, and how is it deleted?</t>
        </is>
      </c>
      <c r="G58" s="10" t="inlineStr">
        <is>
          <t>Must be an explicit, logged decision.</t>
        </is>
      </c>
      <c r="H58" s="8" t="inlineStr">
        <is>
          <t>ADM</t>
        </is>
      </c>
      <c r="I58" s="8" t="inlineStr">
        <is>
          <t>Procedure</t>
        </is>
      </c>
      <c r="J58" s="9" t="inlineStr">
        <is>
          <t>SH-PRIV-010</t>
        </is>
      </c>
      <c r="K58" s="9" t="inlineStr">
        <is>
          <t>YES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SH-PRIV-012</t>
        </is>
      </c>
      <c r="B59" s="8" t="inlineStr">
        <is>
          <t>Permissions, school policies, student privacy, data retention</t>
        </is>
      </c>
      <c r="C59" s="8" t="inlineStr">
        <is>
          <t>Occupancy data</t>
        </is>
      </c>
      <c r="D59" s="9" t="inlineStr">
        <is>
          <t>P0</t>
        </is>
      </c>
      <c r="E59" s="10" t="inlineStr">
        <is>
          <t>Derived data may still be personal data</t>
        </is>
      </c>
      <c r="F59" s="10" t="inlineStr">
        <is>
          <t>How long is derived occupancy data retained, and is it accessible to non-technical staff?</t>
        </is>
      </c>
      <c r="G59" s="10" t="inlineStr">
        <is>
          <t>Count data can become identifying in combination.</t>
        </is>
      </c>
      <c r="H59" s="8" t="inlineStr">
        <is>
          <t>ADM</t>
        </is>
      </c>
      <c r="I59" s="8" t="inlineStr">
        <is>
          <t>Retention policy</t>
        </is>
      </c>
      <c r="J59" s="9" t="inlineStr">
        <is>
          <t>SH-PRIV-007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SH-PRIV-013</t>
        </is>
      </c>
      <c r="B60" s="8" t="inlineStr">
        <is>
          <t>Permissions, school policies, student privacy, data retention</t>
        </is>
      </c>
      <c r="C60" s="8" t="inlineStr">
        <is>
          <t>Occupancy data</t>
        </is>
      </c>
      <c r="D60" s="9" t="inlineStr">
        <is>
          <t>P1</t>
        </is>
      </c>
      <c r="E60" s="10" t="inlineStr">
        <is>
          <t>Minimisation</t>
        </is>
      </c>
      <c r="F60" s="10" t="inlineStr">
        <is>
          <t>Will occupancy data be stored at all, or only acted upon and discarded?</t>
        </is>
      </c>
      <c r="G60" s="10" t="inlineStr">
        <is>
          <t>Discard-only is the strongest posture.</t>
        </is>
      </c>
      <c r="H60" s="8" t="inlineStr">
        <is>
          <t>INT / ADM</t>
        </is>
      </c>
      <c r="I60" s="8" t="inlineStr">
        <is>
          <t>Design decision</t>
        </is>
      </c>
      <c r="J60" s="9" t="inlineStr">
        <is>
          <t>SH-PRIV-012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SH-PRIV-014</t>
        </is>
      </c>
      <c r="B61" s="8" t="inlineStr">
        <is>
          <t>Permissions, school policies, student privacy, data retention</t>
        </is>
      </c>
      <c r="C61" s="8" t="inlineStr">
        <is>
          <t>Occupancy data</t>
        </is>
      </c>
      <c r="D61" s="9" t="inlineStr">
        <is>
          <t>P0</t>
        </is>
      </c>
      <c r="E61" s="10" t="inlineStr">
        <is>
          <t>Prohibited use</t>
        </is>
      </c>
      <c r="F61" s="10" t="inlineStr">
        <is>
          <t>Confirm occupancy data will **never** be used for individual assessment, attendance or behaviour monitoring.</t>
        </is>
      </c>
      <c r="G61" s="10" t="inlineStr">
        <is>
          <t>Extends the misuse prohibition to derived data.</t>
        </is>
      </c>
      <c r="H61" s="8" t="inlineStr">
        <is>
          <t>ADM</t>
        </is>
      </c>
      <c r="I61" s="8" t="inlineStr">
        <is>
          <t>Written confirmation</t>
        </is>
      </c>
      <c r="J61" s="9" t="inlineStr">
        <is>
          <t>SH-PRIV-012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SH-PRIV-015</t>
        </is>
      </c>
      <c r="B62" s="8" t="inlineStr">
        <is>
          <t>Permissions, school policies, student privacy, data retention</t>
        </is>
      </c>
      <c r="C62" s="8" t="inlineStr">
        <is>
          <t>Incidents</t>
        </is>
      </c>
      <c r="D62" s="9" t="inlineStr">
        <is>
          <t>P0</t>
        </is>
      </c>
      <c r="E62" s="10" t="inlineStr">
        <is>
          <t>Accountability requirement</t>
        </is>
      </c>
      <c r="F62" s="10" t="inlineStr">
        <is>
          <t>Confirm any incident report requires **human review and school approval** before any action.</t>
        </is>
      </c>
      <c r="G62" s="10" t="inlineStr">
        <is>
          <t>No automated enforcement output.</t>
        </is>
      </c>
      <c r="H62" s="8" t="inlineStr">
        <is>
          <t>ADM</t>
        </is>
      </c>
      <c r="I62" s="8" t="inlineStr">
        <is>
          <t>Procedure</t>
        </is>
      </c>
      <c r="J62" s="9" t="inlineStr">
        <is>
          <t>SH-PRIV-014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SH-PRIV-016</t>
        </is>
      </c>
      <c r="B63" s="8" t="inlineStr">
        <is>
          <t>Permissions, school policies, student privacy, data retention</t>
        </is>
      </c>
      <c r="C63" s="8" t="inlineStr">
        <is>
          <t>Cameras</t>
        </is>
      </c>
      <c r="D63" s="9" t="inlineStr">
        <is>
          <t>P1</t>
        </is>
      </c>
      <c r="E63" s="10" t="inlineStr">
        <is>
          <t>Role limitation</t>
        </is>
      </c>
      <c r="F63" s="10" t="inlineStr">
        <is>
          <t>May students be told that anonymous counting occurs?</t>
        </is>
      </c>
      <c r="G63" s="10" t="inlineStr">
        <is>
          <t>Transparency policy question for the school.</t>
        </is>
      </c>
      <c r="H63" s="8" t="inlineStr">
        <is>
          <t>ADM</t>
        </is>
      </c>
      <c r="I63" s="8" t="inlineStr">
        <is>
          <t>Policy decision</t>
        </is>
      </c>
      <c r="J63" s="9" t="inlineStr">
        <is>
          <t>SH-PRIV-007</t>
        </is>
      </c>
      <c r="K63" s="9" t="inlineStr">
        <is>
          <t>NO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SH-PRIV-017</t>
        </is>
      </c>
      <c r="B64" s="8" t="inlineStr">
        <is>
          <t>Permissions, school policies, student privacy, data retention</t>
        </is>
      </c>
      <c r="C64" s="8" t="inlineStr">
        <is>
          <t>Photos</t>
        </is>
      </c>
      <c r="D64" s="9" t="inlineStr">
        <is>
          <t>P1</t>
        </is>
      </c>
      <c r="E64" s="10" t="inlineStr">
        <is>
          <t>Necessary limitation</t>
        </is>
      </c>
      <c r="F64" s="10" t="inlineStr">
        <is>
          <t>May photographs of the robot be taken for the exhibition, and may students appear in them?</t>
        </is>
      </c>
      <c r="G64" s="10" t="inlineStr">
        <is>
          <t>Consent and image-rights question.</t>
        </is>
      </c>
      <c r="H64" s="8" t="inlineStr">
        <is>
          <t>ADM</t>
        </is>
      </c>
      <c r="I64" s="8" t="inlineStr">
        <is>
          <t>Policy</t>
        </is>
      </c>
      <c r="J64" s="9" t="inlineStr">
        <is>
          <t>—</t>
        </is>
      </c>
      <c r="K64" s="9" t="inlineStr">
        <is>
          <t>NO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SH-PRIV-018</t>
        </is>
      </c>
      <c r="B65" s="8" t="inlineStr">
        <is>
          <t>Permissions, school policies, student privacy, data retention</t>
        </is>
      </c>
      <c r="C65" s="8" t="inlineStr">
        <is>
          <t>Robot camera</t>
        </is>
      </c>
      <c r="D65" s="9" t="inlineStr">
        <is>
          <t>P1</t>
        </is>
      </c>
      <c r="E65" s="10" t="inlineStr">
        <is>
          <t>Permitted use</t>
        </is>
      </c>
      <c r="F65" s="10" t="inlineStr">
        <is>
          <t>What may the robot's **own** camera capture, and is recording permitted?</t>
        </is>
      </c>
      <c r="G65" s="10" t="inlineStr">
        <is>
          <t>A separate question from CCTV.</t>
        </is>
      </c>
      <c r="H65" s="8" t="inlineStr">
        <is>
          <t>ADM</t>
        </is>
      </c>
      <c r="I65" s="8" t="inlineStr">
        <is>
          <t>Policy</t>
        </is>
      </c>
      <c r="J65" s="9" t="inlineStr">
        <is>
          <t>SH-PRIV-003</t>
        </is>
      </c>
      <c r="K65" s="9" t="inlineStr">
        <is>
          <t>YES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SH-PRIV-019</t>
        </is>
      </c>
      <c r="B66" s="8" t="inlineStr">
        <is>
          <t>Permissions, school policies, student privacy, data retention</t>
        </is>
      </c>
      <c r="C66" s="8" t="inlineStr">
        <is>
          <t>Notifications</t>
        </is>
      </c>
      <c r="D66" s="9" t="inlineStr">
        <is>
          <t>P1</t>
        </is>
      </c>
      <c r="E66" s="10" t="inlineStr">
        <is>
          <t>Data minimisation</t>
        </is>
      </c>
      <c r="F66" s="10" t="inlineStr">
        <is>
          <t>Do delivery notifications expose any personal information to other teachers?</t>
        </is>
      </c>
      <c r="G66" s="10" t="inlineStr">
        <is>
          <t>Role-based visibility must be enforced.</t>
        </is>
      </c>
      <c r="H66" s="8" t="inlineStr">
        <is>
          <t>ADM</t>
        </is>
      </c>
      <c r="I66" s="8" t="inlineStr">
        <is>
          <t>Policy</t>
        </is>
      </c>
      <c r="J66" s="9" t="inlineStr">
        <is>
          <t>SH-SRV-012</t>
        </is>
      </c>
      <c r="K66" s="9" t="inlineStr">
        <is>
          <t>NO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SH-PRIV-020</t>
        </is>
      </c>
      <c r="B67" s="8" t="inlineStr">
        <is>
          <t>Permissions, school policies, student privacy, data retention</t>
        </is>
      </c>
      <c r="C67" s="8" t="inlineStr">
        <is>
          <t>Credentials</t>
        </is>
      </c>
      <c r="D67" s="9" t="inlineStr">
        <is>
          <t>P0</t>
        </is>
      </c>
      <c r="E67" s="10" t="inlineStr">
        <is>
          <t>Hard constraint</t>
        </is>
      </c>
      <c r="F67" s="10" t="inlineStr">
        <is>
          <t>Confirm no Wi-Fi keys, CCTV credentials, tokens, passwords or private network details will be committed to Git.</t>
        </is>
      </c>
      <c r="G67" s="10" t="inlineStr">
        <is>
          <t>Repository hygiene requirement.</t>
        </is>
      </c>
      <c r="H67" s="8" t="inlineStr">
        <is>
          <t>INT</t>
        </is>
      </c>
      <c r="I67" s="8" t="inlineStr">
        <is>
          <t>Design confirmation</t>
        </is>
      </c>
      <c r="J67" s="9" t="inlineStr">
        <is>
          <t>SH-NET-018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SH-PRIV-021</t>
        </is>
      </c>
      <c r="B68" s="8" t="inlineStr">
        <is>
          <t>Permissions, school policies, student privacy, data retention</t>
        </is>
      </c>
      <c r="C68" s="8" t="inlineStr">
        <is>
          <t>Credentials</t>
        </is>
      </c>
      <c r="D68" s="9" t="inlineStr">
        <is>
          <t>P1</t>
        </is>
      </c>
      <c r="E68" s="10" t="inlineStr">
        <is>
          <t>Operational</t>
        </is>
      </c>
      <c r="F68" s="10" t="inlineStr">
        <is>
          <t>Where will production credentials be stored, and how rotated?</t>
        </is>
      </c>
      <c r="G68" s="10" t="inlineStr">
        <is>
          <t>Must be outside the repository.</t>
        </is>
      </c>
      <c r="H68" s="8" t="inlineStr">
        <is>
          <t>IT / INT</t>
        </is>
      </c>
      <c r="I68" s="8" t="inlineStr">
        <is>
          <t>Policy</t>
        </is>
      </c>
      <c r="J68" s="9" t="inlineStr">
        <is>
          <t>SH-PRIV-020</t>
        </is>
      </c>
      <c r="K68" s="9" t="inlineStr">
        <is>
          <t>YES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SH-PRIV-022</t>
        </is>
      </c>
      <c r="B69" s="8" t="inlineStr">
        <is>
          <t>Permissions, school policies, student privacy, data retention</t>
        </is>
      </c>
      <c r="C69" s="8" t="inlineStr">
        <is>
          <t>Breach</t>
        </is>
      </c>
      <c r="D69" s="9" t="inlineStr">
        <is>
          <t>P1</t>
        </is>
      </c>
      <c r="E69" s="10" t="inlineStr">
        <is>
          <t>Governance</t>
        </is>
      </c>
      <c r="F69" s="10" t="inlineStr">
        <is>
          <t>What is the school's breach-notification process if SHANA mishandles data?</t>
        </is>
      </c>
      <c r="G69" s="10" t="inlineStr">
        <is>
          <t>Required even for a school project.</t>
        </is>
      </c>
      <c r="H69" s="8" t="inlineStr">
        <is>
          <t>ADM / IT</t>
        </is>
      </c>
      <c r="I69" s="8" t="inlineStr">
        <is>
          <t>Procedure</t>
        </is>
      </c>
      <c r="J69" s="9" t="inlineStr">
        <is>
          <t>SH-PRIV-001</t>
        </is>
      </c>
      <c r="K69" s="9" t="inlineStr">
        <is>
          <t>NO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</sheetData>
  <autoFilter ref="A1:P69"/>
  <dataValidations count="3">
    <dataValidation sqref="D2:D69" showDropDown="0" showInputMessage="0" showErrorMessage="0" allowBlank="1" type="list">
      <formula1>"P0,P1,P2,P3"</formula1>
    </dataValidation>
    <dataValidation sqref="K2:K69" showDropDown="0" showInputMessage="0" showErrorMessage="0" allowBlank="1" type="list">
      <formula1>"YES,NO,CONDITIONAL"</formula1>
    </dataValidation>
    <dataValidation sqref="N2:N69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SH-EXPO-001</t>
        </is>
      </c>
      <c r="B2" s="8" t="inlineStr">
        <is>
          <t>Exhibition demonstration, evaluation and acceptance testing</t>
        </is>
      </c>
      <c r="C2" s="8" t="inlineStr">
        <is>
          <t>Scope</t>
        </is>
      </c>
      <c r="D2" s="9" t="inlineStr">
        <is>
          <t>P0</t>
        </is>
      </c>
      <c r="E2" s="10" t="inlineStr">
        <is>
          <t>Bounds what may be demonstrated</t>
        </is>
      </c>
      <c r="F2" s="10" t="inlineStr">
        <is>
          <t>What exactly will the exhibition demonstrate, and what is explicitly excluded?</t>
        </is>
      </c>
      <c r="G2" s="10" t="inlineStr">
        <is>
          <t>A constrained demonstration is safer than an ambitious one.</t>
        </is>
      </c>
      <c r="H2" s="8" t="inlineStr">
        <is>
          <t>ADM / EXPO</t>
        </is>
      </c>
      <c r="I2" s="8" t="inlineStr">
        <is>
          <t>Written scope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SH-EXPO-002</t>
        </is>
      </c>
      <c r="B3" s="8" t="inlineStr">
        <is>
          <t>Exhibition demonstration, evaluation and acceptance testing</t>
        </is>
      </c>
      <c r="C3" s="8" t="inlineStr">
        <is>
          <t>Scope</t>
        </is>
      </c>
      <c r="D3" s="9" t="inlineStr">
        <is>
          <t>P0</t>
        </is>
      </c>
      <c r="E3" s="10" t="inlineStr">
        <is>
          <t>Safety gate</t>
        </is>
      </c>
      <c r="F3" s="10" t="inlineStr">
        <is>
          <t>Must any student-facing demonstration be **separately authorised** from the pilot?</t>
        </is>
      </c>
      <c r="G3" s="10" t="inlineStr">
        <is>
          <t>Yes. Student presence changes the risk profile entirely.</t>
        </is>
      </c>
      <c r="H3" s="8" t="inlineStr">
        <is>
          <t>ADM</t>
        </is>
      </c>
      <c r="I3" s="8" t="inlineStr">
        <is>
          <t>Written approval, `NEEDS_SCHOOL_PERM`</t>
        </is>
      </c>
      <c r="J3" s="9" t="inlineStr">
        <is>
          <t>SH-EXPO-001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SH-EXPO-003</t>
        </is>
      </c>
      <c r="B4" s="8" t="inlineStr">
        <is>
          <t>Exhibition demonstration, evaluation and acceptance testing</t>
        </is>
      </c>
      <c r="C4" s="8" t="inlineStr">
        <is>
          <t>Environment</t>
        </is>
      </c>
      <c r="D4" s="9" t="inlineStr">
        <is>
          <t>P0</t>
        </is>
      </c>
      <c r="E4" s="10" t="inlineStr">
        <is>
          <t>Determines feasibility</t>
        </is>
      </c>
      <c r="F4" s="10" t="inlineStr">
        <is>
          <t>Where will the exhibition be held, and is that space verified as safe?</t>
        </is>
      </c>
      <c r="G4" s="10" t="inlineStr">
        <is>
          <t>An unverified venue invalidates all prior route work.</t>
        </is>
      </c>
      <c r="H4" s="8" t="inlineStr">
        <is>
          <t>EXPO / FAC</t>
        </is>
      </c>
      <c r="I4" s="8" t="inlineStr">
        <is>
          <t>Site survey</t>
        </is>
      </c>
      <c r="J4" s="9" t="inlineStr">
        <is>
          <t>SH-EXPO-001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SH-EXPO-004</t>
        </is>
      </c>
      <c r="B5" s="8" t="inlineStr">
        <is>
          <t>Exhibition demonstration, evaluation and acceptance testing</t>
        </is>
      </c>
      <c r="C5" s="8" t="inlineStr">
        <is>
          <t>Environment</t>
        </is>
      </c>
      <c r="D5" s="9" t="inlineStr">
        <is>
          <t>P1</t>
        </is>
      </c>
      <c r="E5" s="10" t="inlineStr">
        <is>
          <t>Network at venue</t>
        </is>
      </c>
      <c r="F5" s="10" t="inlineStr">
        <is>
          <t>Is network and power available at the venue, or must it be temporary?</t>
        </is>
      </c>
      <c r="G5" s="10" t="inlineStr">
        <is>
          <t>Determines whether a temporary isolated network is required.</t>
        </is>
      </c>
      <c r="H5" s="8" t="inlineStr">
        <is>
          <t>IT / EXPO</t>
        </is>
      </c>
      <c r="I5" s="8" t="inlineStr">
        <is>
          <t>Site services</t>
        </is>
      </c>
      <c r="J5" s="9" t="inlineStr">
        <is>
          <t>SH-NET-024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SH-EXPO-005</t>
        </is>
      </c>
      <c r="B6" s="8" t="inlineStr">
        <is>
          <t>Exhibition demonstration, evaluation and acceptance testing</t>
        </is>
      </c>
      <c r="C6" s="8" t="inlineStr">
        <is>
          <t>Environment</t>
        </is>
      </c>
      <c r="D6" s="9" t="inlineStr">
        <is>
          <t>P1</t>
        </is>
      </c>
      <c r="E6" s="10" t="inlineStr">
        <is>
          <t>Crowd control</t>
        </is>
      </c>
      <c r="F6" s="10" t="inlineStr">
        <is>
          <t>How will spectators be kept outside the exclusion zone during the demonstration?</t>
        </is>
      </c>
      <c r="G6" s="10" t="inlineStr">
        <is>
          <t>Crowds are the primary hazard at an event.</t>
        </is>
      </c>
      <c r="H6" s="8" t="inlineStr">
        <is>
          <t>EXPO / ADM</t>
        </is>
      </c>
      <c r="I6" s="8" t="inlineStr">
        <is>
          <t>Plan</t>
        </is>
      </c>
      <c r="J6" s="9" t="inlineStr">
        <is>
          <t>SH-SAFE-008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SH-EXPO-006</t>
        </is>
      </c>
      <c r="B7" s="8" t="inlineStr">
        <is>
          <t>Exhibition demonstration, evaluation and acceptance testing</t>
        </is>
      </c>
      <c r="C7" s="8" t="inlineStr">
        <is>
          <t>Environment</t>
        </is>
      </c>
      <c r="D7" s="9" t="inlineStr">
        <is>
          <t>P0</t>
        </is>
      </c>
      <c r="E7" s="10" t="inlineStr">
        <is>
          <t>Supervision</t>
        </is>
      </c>
      <c r="F7" s="10" t="inlineStr">
        <is>
          <t>Who will supervise the robot at the exhibition, and for the whole duration?</t>
        </is>
      </c>
      <c r="G7" s="10" t="inlineStr">
        <is>
          <t>No unsupervised operation, ever.</t>
        </is>
      </c>
      <c r="H7" s="8" t="inlineStr">
        <is>
          <t>ADM / EXPO</t>
        </is>
      </c>
      <c r="I7" s="8" t="inlineStr">
        <is>
          <t>Named supervisor</t>
        </is>
      </c>
      <c r="J7" s="9" t="inlineStr">
        <is>
          <t>SH-SAFE-005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SH-EXPO-007</t>
        </is>
      </c>
      <c r="B8" s="8" t="inlineStr">
        <is>
          <t>Exhibition demonstration, evaluation and acceptance testing</t>
        </is>
      </c>
      <c r="C8" s="8" t="inlineStr">
        <is>
          <t>Demonstration</t>
        </is>
      </c>
      <c r="D8" s="9" t="inlineStr">
        <is>
          <t>P1</t>
        </is>
      </c>
      <c r="E8" s="10" t="inlineStr">
        <is>
          <t>Repeatability</t>
        </is>
      </c>
      <c r="F8" s="10" t="inlineStr">
        <is>
          <t>How many consecutive successful demonstrations are required before the event?</t>
        </is>
      </c>
      <c r="G8" s="10" t="inlineStr">
        <is>
          <t>A repeatable workflow matters more than a single good run.</t>
        </is>
      </c>
      <c r="H8" s="8" t="inlineStr">
        <is>
          <t>EXPO / INT</t>
        </is>
      </c>
      <c r="I8" s="8" t="inlineStr">
        <is>
          <t>Acceptance criteria</t>
        </is>
      </c>
      <c r="J8" s="9" t="inlineStr">
        <is>
          <t>SH-EXPO-001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SH-EXPO-008</t>
        </is>
      </c>
      <c r="B9" s="8" t="inlineStr">
        <is>
          <t>Exhibition demonstration, evaluation and acceptance testing</t>
        </is>
      </c>
      <c r="C9" s="8" t="inlineStr">
        <is>
          <t>Demonstration</t>
        </is>
      </c>
      <c r="D9" s="9" t="inlineStr">
        <is>
          <t>P2</t>
        </is>
      </c>
      <c r="E9" s="10" t="inlineStr">
        <is>
          <t>Contingency</t>
        </is>
      </c>
      <c r="F9" s="10" t="inlineStr">
        <is>
          <t>Is there a fallback demonstration if live navigation fails on the day?</t>
        </is>
      </c>
      <c r="G9" s="10" t="inlineStr">
        <is>
          <t>A static or simulated fallback protects the event.</t>
        </is>
      </c>
      <c r="H9" s="8" t="inlineStr">
        <is>
          <t>EXPO / INT</t>
        </is>
      </c>
      <c r="I9" s="8" t="inlineStr">
        <is>
          <t>Plan</t>
        </is>
      </c>
      <c r="J9" s="9" t="inlineStr">
        <is>
          <t>SH-EXPO-007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SH-EXPO-009</t>
        </is>
      </c>
      <c r="B10" s="8" t="inlineStr">
        <is>
          <t>Exhibition demonstration, evaluation and acceptance testing</t>
        </is>
      </c>
      <c r="C10" s="8" t="inlineStr">
        <is>
          <t>Demonstration</t>
        </is>
      </c>
      <c r="D10" s="9" t="inlineStr">
        <is>
          <t>P0</t>
        </is>
      </c>
      <c r="E10" s="10" t="inlineStr">
        <is>
          <t>Abort criteria</t>
        </is>
      </c>
      <c r="F10" s="10" t="inlineStr">
        <is>
          <t>What are the abort criteria during the exhibition, and who decides?</t>
        </is>
      </c>
      <c r="G10" s="10" t="inlineStr">
        <is>
          <t>Must be agreed before the day, not during it.</t>
        </is>
      </c>
      <c r="H10" s="8" t="inlineStr">
        <is>
          <t>ADM / EXPO</t>
        </is>
      </c>
      <c r="I10" s="8" t="inlineStr">
        <is>
          <t>Written criteria</t>
        </is>
      </c>
      <c r="J10" s="9" t="inlineStr">
        <is>
          <t>SH-SAFE-001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SH-EXPO-010</t>
        </is>
      </c>
      <c r="B11" s="8" t="inlineStr">
        <is>
          <t>Exhibition demonstration, evaluation and acceptance testing</t>
        </is>
      </c>
      <c r="C11" s="8" t="inlineStr">
        <is>
          <t>Evaluation</t>
        </is>
      </c>
      <c r="D11" s="9" t="inlineStr">
        <is>
          <t>P1</t>
        </is>
      </c>
      <c r="E11" s="10" t="inlineStr">
        <is>
          <t>Evidence quality</t>
        </is>
      </c>
      <c r="F11" s="10" t="inlineStr">
        <is>
          <t>Which metrics will be published, and how will they be measured?</t>
        </is>
      </c>
      <c r="G11" s="10" t="inlineStr">
        <is>
          <t>Unmeasured claims are not evidence.</t>
        </is>
      </c>
      <c r="H11" s="8" t="inlineStr">
        <is>
          <t>INT / EXPO</t>
        </is>
      </c>
      <c r="I11" s="8" t="inlineStr">
        <is>
          <t>Metric definitions</t>
        </is>
      </c>
      <c r="J11" s="9" t="inlineStr">
        <is>
          <t>SH-EXPO-001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SH-EXPO-011</t>
        </is>
      </c>
      <c r="B12" s="8" t="inlineStr">
        <is>
          <t>Exhibition demonstration, evaluation and acceptance testing</t>
        </is>
      </c>
      <c r="C12" s="8" t="inlineStr">
        <is>
          <t>Evaluation</t>
        </is>
      </c>
      <c r="D12" s="9" t="inlineStr">
        <is>
          <t>P1</t>
        </is>
      </c>
      <c r="E12" s="10" t="inlineStr">
        <is>
          <t>Honest reporting</t>
        </is>
      </c>
      <c r="F12" s="10" t="inlineStr">
        <is>
          <t>Confirm failures and near-misses will be reported alongside successes.</t>
        </is>
      </c>
      <c r="G12" s="10" t="inlineStr">
        <is>
          <t>Reporting only successes undermines the whole exercise.</t>
        </is>
      </c>
      <c r="H12" s="8" t="inlineStr">
        <is>
          <t>INT / ADM</t>
        </is>
      </c>
      <c r="I12" s="8" t="inlineStr">
        <is>
          <t>Written confirmation</t>
        </is>
      </c>
      <c r="J12" s="9" t="inlineStr">
        <is>
          <t>SH-EXPO-010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SH-EXPO-012</t>
        </is>
      </c>
      <c r="B13" s="8" t="inlineStr">
        <is>
          <t>Exhibition demonstration, evaluation and acceptance testing</t>
        </is>
      </c>
      <c r="C13" s="8" t="inlineStr">
        <is>
          <t>Evaluation</t>
        </is>
      </c>
      <c r="D13" s="9" t="inlineStr">
        <is>
          <t>P2</t>
        </is>
      </c>
      <c r="E13" s="10" t="inlineStr">
        <is>
          <t>Baseline</t>
        </is>
      </c>
      <c r="F13" s="10" t="inlineStr">
        <is>
          <t>Is there an existing manual process whose time cost can serve as a comparison baseline?</t>
        </is>
      </c>
      <c r="G13" s="10" t="inlineStr">
        <is>
          <t>Provides a meaningful efficiency claim.</t>
        </is>
      </c>
      <c r="H13" s="8" t="inlineStr">
        <is>
          <t>TCH / ADM</t>
        </is>
      </c>
      <c r="I13" s="8" t="inlineStr">
        <is>
          <t>Baseline data</t>
        </is>
      </c>
      <c r="J13" s="9" t="inlineStr">
        <is>
          <t>SH-EXPO-010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SH-EXPO-013</t>
        </is>
      </c>
      <c r="B14" s="8" t="inlineStr">
        <is>
          <t>Exhibition demonstration, evaluation and acceptance testing</t>
        </is>
      </c>
      <c r="C14" s="8" t="inlineStr">
        <is>
          <t>Evaluation</t>
        </is>
      </c>
      <c r="D14" s="9" t="inlineStr">
        <is>
          <t>P1</t>
        </is>
      </c>
      <c r="E14" s="10" t="inlineStr">
        <is>
          <t>Acceptance criteria</t>
        </is>
      </c>
      <c r="F14" s="10" t="inlineStr">
        <is>
          <t>Who judges acceptance of the exhibition build, and against what criteria?</t>
        </is>
      </c>
      <c r="G14" s="10" t="inlineStr">
        <is>
          <t>Prevents last-minute pressure to ship.</t>
        </is>
      </c>
      <c r="H14" s="8" t="inlineStr">
        <is>
          <t>ADM / EXPO</t>
        </is>
      </c>
      <c r="I14" s="8" t="inlineStr">
        <is>
          <t>Acceptance criteria</t>
        </is>
      </c>
      <c r="J14" s="9" t="inlineStr">
        <is>
          <t>SH-EXPO-010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SH-EXPO-014</t>
        </is>
      </c>
      <c r="B15" s="8" t="inlineStr">
        <is>
          <t>Exhibition demonstration, evaluation and acceptance testing</t>
        </is>
      </c>
      <c r="C15" s="8" t="inlineStr">
        <is>
          <t>Constraints</t>
        </is>
      </c>
      <c r="D15" s="9" t="inlineStr">
        <is>
          <t>P0</t>
        </is>
      </c>
      <c r="E15" s="10" t="inlineStr">
        <is>
          <t>Safety during event</t>
        </is>
      </c>
      <c r="F15" s="10" t="inlineStr">
        <is>
          <t>Confirm no stairs, lifts, or congested corridors will be attempted during the exhibition.</t>
        </is>
      </c>
      <c r="G15" s="10" t="inlineStr">
        <is>
          <t>The exhibition is not the time to test unverified transitions.</t>
        </is>
      </c>
      <c r="H15" s="8" t="inlineStr">
        <is>
          <t>ADM / INT</t>
        </is>
      </c>
      <c r="I15" s="8" t="inlineStr">
        <is>
          <t>Written confirmation</t>
        </is>
      </c>
      <c r="J15" s="9" t="inlineStr">
        <is>
          <t>SH-EXPO-001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SH-EXPO-015</t>
        </is>
      </c>
      <c r="B16" s="8" t="inlineStr">
        <is>
          <t>Exhibition demonstration, evaluation and acceptance testing</t>
        </is>
      </c>
      <c r="C16" s="8" t="inlineStr">
        <is>
          <t>Constraints</t>
        </is>
      </c>
      <c r="D16" s="9" t="inlineStr">
        <is>
          <t>P1</t>
        </is>
      </c>
      <c r="E16" s="10" t="inlineStr">
        <is>
          <t>Battery at event</t>
        </is>
      </c>
      <c r="F16" s="10" t="inlineStr">
        <is>
          <t>What is the charging plan before, during and after the event?</t>
        </is>
      </c>
      <c r="G16" s="10" t="inlineStr">
        <is>
          <t>Event downtime is the most common failure.</t>
        </is>
      </c>
      <c r="H16" s="8" t="inlineStr">
        <is>
          <t>EXPO / LAB</t>
        </is>
      </c>
      <c r="I16" s="8" t="inlineStr">
        <is>
          <t>Plan</t>
        </is>
      </c>
      <c r="J16" s="9" t="inlineStr">
        <is>
          <t>SH-BAT-015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SH-EXPO-016</t>
        </is>
      </c>
      <c r="B17" s="8" t="inlineStr">
        <is>
          <t>Exhibition demonstration, evaluation and acceptance testing</t>
        </is>
      </c>
      <c r="C17" s="8" t="inlineStr">
        <is>
          <t>Constraints</t>
        </is>
      </c>
      <c r="D17" s="9" t="inlineStr">
        <is>
          <t>P1</t>
        </is>
      </c>
      <c r="E17" s="10" t="inlineStr">
        <is>
          <t>Payload at event</t>
        </is>
      </c>
      <c r="F17" s="10" t="inlineStr">
        <is>
          <t>Will live deliveries carry real items, or demonstration payloads?</t>
        </is>
      </c>
      <c r="G17" s="10" t="inlineStr">
        <is>
          <t>Live items add risk with no demonstration value.</t>
        </is>
      </c>
      <c r="H17" s="8" t="inlineStr">
        <is>
          <t>ADM / EXPO</t>
        </is>
      </c>
      <c r="I17" s="8" t="inlineStr">
        <is>
          <t>Decision</t>
        </is>
      </c>
      <c r="J17" s="9" t="inlineStr">
        <is>
          <t>SH-DEL-002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SH-EXPO-017</t>
        </is>
      </c>
      <c r="B18" s="8" t="inlineStr">
        <is>
          <t>Exhibition demonstration, evaluation and acceptance testing</t>
        </is>
      </c>
      <c r="C18" s="8" t="inlineStr">
        <is>
          <t>Constraints</t>
        </is>
      </c>
      <c r="D18" s="9" t="inlineStr">
        <is>
          <t>P0</t>
        </is>
      </c>
      <c r="E18" s="10" t="inlineStr">
        <is>
          <t>Incident readiness</t>
        </is>
      </c>
      <c r="F18" s="10" t="inlineStr">
        <is>
          <t>What is the incident response plan during the event, including first aid?</t>
        </is>
      </c>
      <c r="G18" s="10" t="inlineStr">
        <is>
          <t>An event has a different audience and a different risk profile.</t>
        </is>
      </c>
      <c r="H18" s="8" t="inlineStr">
        <is>
          <t>EXPO / ADM</t>
        </is>
      </c>
      <c r="I18" s="8" t="inlineStr">
        <is>
          <t>Plan</t>
        </is>
      </c>
      <c r="J18" s="9" t="inlineStr">
        <is>
          <t>SH-SAFE-025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SH-EXPO-018</t>
        </is>
      </c>
      <c r="B19" s="8" t="inlineStr">
        <is>
          <t>Exhibition demonstration, evaluation and acceptance testing</t>
        </is>
      </c>
      <c r="C19" s="8" t="inlineStr">
        <is>
          <t>Communications</t>
        </is>
      </c>
      <c r="D19" s="9" t="inlineStr">
        <is>
          <t>P2</t>
        </is>
      </c>
      <c r="E19" s="10" t="inlineStr">
        <is>
          <t>Publicity</t>
        </is>
      </c>
      <c r="F19" s="10" t="inlineStr">
        <is>
          <t>May the demonstration be photographed, filmed, or published?</t>
        </is>
      </c>
      <c r="G19" s="10" t="inlineStr">
        <is>
          <t>Affects what may be visible on dashboards.</t>
        </is>
      </c>
      <c r="H19" s="8" t="inlineStr">
        <is>
          <t>ADM / EXPO</t>
        </is>
      </c>
      <c r="I19" s="8" t="inlineStr">
        <is>
          <t>Policy</t>
        </is>
      </c>
      <c r="J19" s="9" t="inlineStr">
        <is>
          <t>SH-PRIV-017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SH-EXPO-019</t>
        </is>
      </c>
      <c r="B20" s="8" t="inlineStr">
        <is>
          <t>Exhibition demonstration, evaluation and acceptance testing</t>
        </is>
      </c>
      <c r="C20" s="8" t="inlineStr">
        <is>
          <t>Logistics</t>
        </is>
      </c>
      <c r="D20" s="9" t="inlineStr">
        <is>
          <t>P2</t>
        </is>
      </c>
      <c r="E20" s="10" t="inlineStr">
        <is>
          <t>Transport</t>
        </is>
      </c>
      <c r="F20" s="10" t="inlineStr">
        <is>
          <t>How is the robot transported to and from the venue, and who handles it?</t>
        </is>
      </c>
      <c r="G20" s="10" t="inlineStr">
        <is>
          <t>Transport damage and handling risk.</t>
        </is>
      </c>
      <c r="H20" s="8" t="inlineStr">
        <is>
          <t>EXPO / LAB</t>
        </is>
      </c>
      <c r="I20" s="8" t="inlineStr">
        <is>
          <t>Plan</t>
        </is>
      </c>
      <c r="J20" s="9" t="inlineStr">
        <is>
          <t>SH-EXPO-003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SH-EXPO-020</t>
        </is>
      </c>
      <c r="B21" s="8" t="inlineStr">
        <is>
          <t>Exhibition demonstration, evaluation and acceptance testing</t>
        </is>
      </c>
      <c r="C21" s="8" t="inlineStr">
        <is>
          <t>Post-event</t>
        </is>
      </c>
      <c r="D21" s="9" t="inlineStr">
        <is>
          <t>P2</t>
        </is>
      </c>
      <c r="E21" s="10" t="inlineStr">
        <is>
          <t>Sustainability</t>
        </is>
      </c>
      <c r="F21" s="10" t="inlineStr">
        <is>
          <t>What happens to the robot and data after the exhibition?</t>
        </is>
      </c>
      <c r="G21" s="10" t="inlineStr">
        <is>
          <t>Determines whether the project continues or ends.</t>
        </is>
      </c>
      <c r="H21" s="8" t="inlineStr">
        <is>
          <t>ADM</t>
        </is>
      </c>
      <c r="I21" s="8" t="inlineStr">
        <is>
          <t>Decision record</t>
        </is>
      </c>
      <c r="J21" s="9" t="inlineStr">
        <is>
          <t>SH-EXPO-001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SH-BUD-001</t>
        </is>
      </c>
      <c r="B22" s="8" t="inlineStr">
        <is>
          <t>Budget, installation, maintenance, long-term ownership</t>
        </is>
      </c>
      <c r="C22" s="8" t="inlineStr">
        <is>
          <t>Budget</t>
        </is>
      </c>
      <c r="D22" s="9" t="inlineStr">
        <is>
          <t>P0</t>
        </is>
      </c>
      <c r="E22" s="10" t="inlineStr">
        <is>
          <t>Bounds everything</t>
        </is>
      </c>
      <c r="F22" s="10" t="inlineStr">
        <is>
          <t>What budget exists for this project, over what period?</t>
        </is>
      </c>
      <c r="G22" s="10" t="inlineStr">
        <is>
          <t>Determines hardware, sensors, and infrastructure options.</t>
        </is>
      </c>
      <c r="H22" s="8" t="inlineStr">
        <is>
          <t>ADM</t>
        </is>
      </c>
      <c r="I22" s="8" t="inlineStr">
        <is>
          <t>Written budget</t>
        </is>
      </c>
      <c r="J22" s="9" t="inlineStr">
        <is>
          <t>—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SH-BUD-002</t>
        </is>
      </c>
      <c r="B23" s="8" t="inlineStr">
        <is>
          <t>Budget, installation, maintenance, long-term ownership</t>
        </is>
      </c>
      <c r="C23" s="8" t="inlineStr">
        <is>
          <t>Budget</t>
        </is>
      </c>
      <c r="D23" s="9" t="inlineStr">
        <is>
          <t>P1</t>
        </is>
      </c>
      <c r="E23" s="10" t="inlineStr">
        <is>
          <t>Distinguishes options</t>
        </is>
      </c>
      <c r="F23" s="10" t="inlineStr">
        <is>
          <t>Is there separate capital funding for hardware and consumable funding for operations?</t>
        </is>
      </c>
      <c r="G23" s="10" t="inlineStr">
        <is>
          <t>Sensors and batteries are consumables.</t>
        </is>
      </c>
      <c r="H23" s="8" t="inlineStr">
        <is>
          <t>ADM</t>
        </is>
      </c>
      <c r="I23" s="8" t="inlineStr">
        <is>
          <t>Budget breakdown</t>
        </is>
      </c>
      <c r="J23" s="9" t="inlineStr">
        <is>
          <t>SH-BUD-001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SH-BUD-003</t>
        </is>
      </c>
      <c r="B24" s="8" t="inlineStr">
        <is>
          <t>Budget, installation, maintenance, long-term ownership</t>
        </is>
      </c>
      <c r="C24" s="8" t="inlineStr">
        <is>
          <t>Budget</t>
        </is>
      </c>
      <c r="D24" s="9" t="inlineStr">
        <is>
          <t>P2</t>
        </is>
      </c>
      <c r="E24" s="10" t="inlineStr">
        <is>
          <t>Operational cost</t>
        </is>
      </c>
      <c r="F24" s="10" t="inlineStr">
        <is>
          <t>Who pays for ongoing consumables — batteries, markers, printing?</t>
        </is>
      </c>
      <c r="G24" s="10" t="inlineStr">
        <is>
          <t>Sustainability.</t>
        </is>
      </c>
      <c r="H24" s="8" t="inlineStr">
        <is>
          <t>ADM</t>
        </is>
      </c>
      <c r="I24" s="8" t="inlineStr">
        <is>
          <t>Decision record</t>
        </is>
      </c>
      <c r="J24" s="9" t="inlineStr">
        <is>
          <t>SH-BUD-002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SH-BUD-004</t>
        </is>
      </c>
      <c r="B25" s="8" t="inlineStr">
        <is>
          <t>Budget, installation, maintenance, long-term ownership</t>
        </is>
      </c>
      <c r="C25" s="8" t="inlineStr">
        <is>
          <t>Hardware</t>
        </is>
      </c>
      <c r="D25" s="9" t="inlineStr">
        <is>
          <t>P1</t>
        </is>
      </c>
      <c r="E25" s="10" t="inlineStr">
        <is>
          <t>Purchase decision</t>
        </is>
      </c>
      <c r="F25" s="10" t="inlineStr">
        <is>
          <t>May new hardware be purchased, or must everything be sourced from existing stock?</t>
        </is>
      </c>
      <c r="G25" s="10" t="inlineStr">
        <is>
          <t>Determines whether Route A or Route B navigation is used.</t>
        </is>
      </c>
      <c r="H25" s="8" t="inlineStr">
        <is>
          <t>ADM</t>
        </is>
      </c>
      <c r="I25" s="8" t="inlineStr">
        <is>
          <t>Decision record</t>
        </is>
      </c>
      <c r="J25" s="9" t="inlineStr">
        <is>
          <t>SH-BUD-001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SH-BUD-005</t>
        </is>
      </c>
      <c r="B26" s="8" t="inlineStr">
        <is>
          <t>Budget, installation, maintenance, long-term ownership</t>
        </is>
      </c>
      <c r="C26" s="8" t="inlineStr">
        <is>
          <t>Hardware</t>
        </is>
      </c>
      <c r="D26" s="9" t="inlineStr">
        <is>
          <t>P2</t>
        </is>
      </c>
      <c r="E26" s="10" t="inlineStr">
        <is>
          <t>Optional path</t>
        </is>
      </c>
      <c r="F26" s="10" t="inlineStr">
        <is>
          <t>If the expansion compute dock could be purchased, would it be approved?</t>
        </is>
      </c>
      <c r="G26" s="10" t="inlineStr">
        <is>
          <t>Vendor SLAM requires it.</t>
        </is>
      </c>
      <c r="H26" s="8" t="inlineStr">
        <is>
          <t>ADM / ROB</t>
        </is>
      </c>
      <c r="I26" s="8" t="inlineStr">
        <is>
          <t>Decision record</t>
        </is>
      </c>
      <c r="J26" s="9" t="inlineStr">
        <is>
          <t>SH-BUD-004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SH-BUD-006</t>
        </is>
      </c>
      <c r="B27" s="8" t="inlineStr">
        <is>
          <t>Budget, installation, maintenance, long-term ownership</t>
        </is>
      </c>
      <c r="C27" s="8" t="inlineStr">
        <is>
          <t>Hardware</t>
        </is>
      </c>
      <c r="D27" s="9" t="inlineStr">
        <is>
          <t>P2</t>
        </is>
      </c>
      <c r="E27" s="10" t="inlineStr">
        <is>
          <t>Optional path</t>
        </is>
      </c>
      <c r="F27" s="10" t="inlineStr">
        <is>
          <t>Could a MID-360 or XT16 LiDAR be purchased if vendor navigation were chosen?</t>
        </is>
      </c>
      <c r="G27" s="10" t="inlineStr">
        <is>
          <t>Required by `slam_operate`.</t>
        </is>
      </c>
      <c r="H27" s="8" t="inlineStr">
        <is>
          <t>ADM</t>
        </is>
      </c>
      <c r="I27" s="8" t="inlineStr">
        <is>
          <t>Decision record</t>
        </is>
      </c>
      <c r="J27" s="9" t="inlineStr">
        <is>
          <t>SH-BUD-004</t>
        </is>
      </c>
      <c r="K27" s="9" t="inlineStr">
        <is>
          <t>NO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SH-BUD-007</t>
        </is>
      </c>
      <c r="B28" s="8" t="inlineStr">
        <is>
          <t>Budget, installation, maintenance, long-term ownership</t>
        </is>
      </c>
      <c r="C28" s="8" t="inlineStr">
        <is>
          <t>Infrastructure</t>
        </is>
      </c>
      <c r="D28" s="9" t="inlineStr">
        <is>
          <t>P1</t>
        </is>
      </c>
      <c r="E28" s="10" t="inlineStr">
        <is>
          <t>Physical dependency</t>
        </is>
      </c>
      <c r="F28" s="10" t="inlineStr">
        <is>
          <t>Is cabling permitted and budgeted for the robot network segment?</t>
        </is>
      </c>
      <c r="G28" s="10" t="inlineStr">
        <is>
          <t>Preferred over Wi-Fi for the robot link.</t>
        </is>
      </c>
      <c r="H28" s="8" t="inlineStr">
        <is>
          <t>ADM / IT</t>
        </is>
      </c>
      <c r="I28" s="8" t="inlineStr">
        <is>
          <t>Cost and approval</t>
        </is>
      </c>
      <c r="J28" s="9" t="inlineStr">
        <is>
          <t>SH-NET-003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SH-BUD-008</t>
        </is>
      </c>
      <c r="B29" s="8" t="inlineStr">
        <is>
          <t>Budget, installation, maintenance, long-term ownership</t>
        </is>
      </c>
      <c r="C29" s="8" t="inlineStr">
        <is>
          <t>Infrastructure</t>
        </is>
      </c>
      <c r="D29" s="9" t="inlineStr">
        <is>
          <t>P1</t>
        </is>
      </c>
      <c r="E29" s="10" t="inlineStr">
        <is>
          <t>Physical dependency</t>
        </is>
      </c>
      <c r="F29" s="10" t="inlineStr">
        <is>
          <t>Is cabling and mounting for access points permitted and budgeted?</t>
        </is>
      </c>
      <c r="G29" s="10" t="inlineStr">
        <is>
          <t>Determines whether per-floor coverage is achievable.</t>
        </is>
      </c>
      <c r="H29" s="8" t="inlineStr">
        <is>
          <t>ADM / IT</t>
        </is>
      </c>
      <c r="I29" s="8" t="inlineStr">
        <is>
          <t>Cost and approval</t>
        </is>
      </c>
      <c r="J29" s="9" t="inlineStr">
        <is>
          <t>SH-NET-012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SH-BUD-009</t>
        </is>
      </c>
      <c r="B30" s="8" t="inlineStr">
        <is>
          <t>Budget, installation, maintenance, long-term ownership</t>
        </is>
      </c>
      <c r="C30" s="8" t="inlineStr">
        <is>
          <t>Infrastructure</t>
        </is>
      </c>
      <c r="D30" s="9" t="inlineStr">
        <is>
          <t>P2</t>
        </is>
      </c>
      <c r="E30" s="10" t="inlineStr">
        <is>
          <t>Physical dependency</t>
        </is>
      </c>
      <c r="F30" s="10" t="inlineStr">
        <is>
          <t>Is budget available for ArUco marker production, printing and mounting?</t>
        </is>
      </c>
      <c r="G30" s="10" t="inlineStr">
        <is>
          <t>Low cost, high value.</t>
        </is>
      </c>
      <c r="H30" s="8" t="inlineStr">
        <is>
          <t>ADM</t>
        </is>
      </c>
      <c r="I30" s="8" t="inlineStr">
        <is>
          <t>Cost</t>
        </is>
      </c>
      <c r="J30" s="9" t="inlineStr">
        <is>
          <t>SH-MAP-021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SH-BUD-010</t>
        </is>
      </c>
      <c r="B31" s="8" t="inlineStr">
        <is>
          <t>Budget, installation, maintenance, long-term ownership</t>
        </is>
      </c>
      <c r="C31" s="8" t="inlineStr">
        <is>
          <t>Infrastructure</t>
        </is>
      </c>
      <c r="D31" s="9" t="inlineStr">
        <is>
          <t>P2</t>
        </is>
      </c>
      <c r="E31" s="10" t="inlineStr">
        <is>
          <t>Optional</t>
        </is>
      </c>
      <c r="F31" s="10" t="inlineStr">
        <is>
          <t>Is budget available for a spare battery and a charging station?</t>
        </is>
      </c>
      <c r="G31" s="10" t="inlineStr">
        <is>
          <t>Directly affects mission availability.</t>
        </is>
      </c>
      <c r="H31" s="8" t="inlineStr">
        <is>
          <t>ADM</t>
        </is>
      </c>
      <c r="I31" s="8" t="inlineStr">
        <is>
          <t>Cost</t>
        </is>
      </c>
      <c r="J31" s="9" t="inlineStr">
        <is>
          <t>SH-BAT-019</t>
        </is>
      </c>
      <c r="K31" s="9" t="inlineStr">
        <is>
          <t>NO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SH-BUD-011</t>
        </is>
      </c>
      <c r="B32" s="8" t="inlineStr">
        <is>
          <t>Budget, installation, maintenance, long-term ownership</t>
        </is>
      </c>
      <c r="C32" s="8" t="inlineStr">
        <is>
          <t>Installation</t>
        </is>
      </c>
      <c r="D32" s="9" t="inlineStr">
        <is>
          <t>P0</t>
        </is>
      </c>
      <c r="E32" s="10" t="inlineStr">
        <is>
          <t>Permission prerequisite</t>
        </is>
      </c>
      <c r="F32" s="10" t="inlineStr">
        <is>
          <t>Which installations require school approval, and who approves each?</t>
        </is>
      </c>
      <c r="G32" s="10" t="inlineStr">
        <is>
          <t>Markers, cabling, APs, signage all differ.</t>
        </is>
      </c>
      <c r="H32" s="8" t="inlineStr">
        <is>
          <t>ADM</t>
        </is>
      </c>
      <c r="I32" s="8" t="inlineStr">
        <is>
          <t>Approval matrix</t>
        </is>
      </c>
      <c r="J32" s="9" t="inlineStr">
        <is>
          <t>—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SH-BUD-012</t>
        </is>
      </c>
      <c r="B33" s="8" t="inlineStr">
        <is>
          <t>Budget, installation, maintenance, long-term ownership</t>
        </is>
      </c>
      <c r="C33" s="8" t="inlineStr">
        <is>
          <t>Installation</t>
        </is>
      </c>
      <c r="D33" s="9" t="inlineStr">
        <is>
          <t>P1</t>
        </is>
      </c>
      <c r="E33" s="10" t="inlineStr">
        <is>
          <t>Physical constraint</t>
        </is>
      </c>
      <c r="F33" s="10" t="inlineStr">
        <is>
          <t>Who installs markers and cabling, and under whose supervision?</t>
        </is>
      </c>
      <c r="G33" s="10" t="inlineStr">
        <is>
          <t>School trades may be required.</t>
        </is>
      </c>
      <c r="H33" s="8" t="inlineStr">
        <is>
          <t>ADM</t>
        </is>
      </c>
      <c r="I33" s="8" t="inlineStr">
        <is>
          <t>Named installer</t>
        </is>
      </c>
      <c r="J33" s="9" t="inlineStr">
        <is>
          <t>SH-BUD-011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SH-BUD-013</t>
        </is>
      </c>
      <c r="B34" s="8" t="inlineStr">
        <is>
          <t>Budget, installation, maintenance, long-term ownership</t>
        </is>
      </c>
      <c r="C34" s="8" t="inlineStr">
        <is>
          <t>Installation</t>
        </is>
      </c>
      <c r="D34" s="9" t="inlineStr">
        <is>
          <t>P1</t>
        </is>
      </c>
      <c r="E34" s="10" t="inlineStr">
        <is>
          <t>Safety constraint</t>
        </is>
      </c>
      <c r="F34" s="10" t="inlineStr">
        <is>
          <t>Are corridors modified during installation, and does that disrupt the school?</t>
        </is>
      </c>
      <c r="G34" s="10" t="inlineStr">
        <is>
          <t>Timing matters.</t>
        </is>
      </c>
      <c r="H34" s="8" t="inlineStr">
        <is>
          <t>ADM</t>
        </is>
      </c>
      <c r="I34" s="8" t="inlineStr">
        <is>
          <t>Plan</t>
        </is>
      </c>
      <c r="J34" s="9" t="inlineStr">
        <is>
          <t>SH-BUD-011</t>
        </is>
      </c>
      <c r="K34" s="9" t="inlineStr">
        <is>
          <t>NO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SH-BUD-014</t>
        </is>
      </c>
      <c r="B35" s="8" t="inlineStr">
        <is>
          <t>Budget, installation, maintenance, long-term ownership</t>
        </is>
      </c>
      <c r="C35" s="8" t="inlineStr">
        <is>
          <t>Maintenance</t>
        </is>
      </c>
      <c r="D35" s="9" t="inlineStr">
        <is>
          <t>P1</t>
        </is>
      </c>
      <c r="E35" s="10" t="inlineStr">
        <is>
          <t>Sustainability</t>
        </is>
      </c>
      <c r="F35" s="10" t="inlineStr">
        <is>
          <t>Who maintains the robot hardware, and what training do they have?</t>
        </is>
      </c>
      <c r="G35" s="10" t="inlineStr">
        <is>
          <t>Distinguishes school capability from ours.</t>
        </is>
      </c>
      <c r="H35" s="8" t="inlineStr">
        <is>
          <t>ADM</t>
        </is>
      </c>
      <c r="I35" s="8" t="inlineStr">
        <is>
          <t>Named maintainer</t>
        </is>
      </c>
      <c r="J35" s="9" t="inlineStr">
        <is>
          <t>—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SH-BUD-015</t>
        </is>
      </c>
      <c r="B36" s="8" t="inlineStr">
        <is>
          <t>Budget, installation, maintenance, long-term ownership</t>
        </is>
      </c>
      <c r="C36" s="8" t="inlineStr">
        <is>
          <t>Maintenance</t>
        </is>
      </c>
      <c r="D36" s="9" t="inlineStr">
        <is>
          <t>P1</t>
        </is>
      </c>
      <c r="E36" s="10" t="inlineStr">
        <is>
          <t>Sustainability</t>
        </is>
      </c>
      <c r="F36" s="10" t="inlineStr">
        <is>
          <t>Who maintains the software, maps and server?</t>
        </is>
      </c>
      <c r="G36" s="10" t="inlineStr">
        <is>
          <t>Long-term continuity.</t>
        </is>
      </c>
      <c r="H36" s="8" t="inlineStr">
        <is>
          <t>ADM</t>
        </is>
      </c>
      <c r="I36" s="8" t="inlineStr">
        <is>
          <t>Named owner</t>
        </is>
      </c>
      <c r="J36" s="9" t="inlineStr">
        <is>
          <t>SH-SRV-018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SH-BUD-016</t>
        </is>
      </c>
      <c r="B37" s="8" t="inlineStr">
        <is>
          <t>Budget, installation, maintenance, long-term ownership</t>
        </is>
      </c>
      <c r="C37" s="8" t="inlineStr">
        <is>
          <t>Maintenance</t>
        </is>
      </c>
      <c r="D37" s="9" t="inlineStr">
        <is>
          <t>P2</t>
        </is>
      </c>
      <c r="E37" s="10" t="inlineStr">
        <is>
          <t>Risk management</t>
        </is>
      </c>
      <c r="F37" s="10" t="inlineStr">
        <is>
          <t>What is the contingency if the robot is damaged beyond repair?</t>
        </is>
      </c>
      <c r="G37" s="10" t="inlineStr">
        <is>
          <t>A single point of failure for the project.</t>
        </is>
      </c>
      <c r="H37" s="8" t="inlineStr">
        <is>
          <t>ADM</t>
        </is>
      </c>
      <c r="I37" s="8" t="inlineStr">
        <is>
          <t>Plan</t>
        </is>
      </c>
      <c r="J37" s="9" t="inlineStr">
        <is>
          <t>SH-GO2-024</t>
        </is>
      </c>
      <c r="K37" s="9" t="inlineStr">
        <is>
          <t>NO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SH-BUD-017</t>
        </is>
      </c>
      <c r="B38" s="8" t="inlineStr">
        <is>
          <t>Budget, installation, maintenance, long-term ownership</t>
        </is>
      </c>
      <c r="C38" s="8" t="inlineStr">
        <is>
          <t>Ownership</t>
        </is>
      </c>
      <c r="D38" s="9" t="inlineStr">
        <is>
          <t>P0</t>
        </is>
      </c>
      <c r="E38" s="10" t="inlineStr">
        <is>
          <t>Legal requirement</t>
        </is>
      </c>
      <c r="F38" s="10" t="inlineStr">
        <is>
          <t>Who is the legal owner of the robot, the server and all data?</t>
        </is>
      </c>
      <c r="G38" s="10" t="inlineStr">
        <is>
          <t>Determines liability and access rights.</t>
        </is>
      </c>
      <c r="H38" s="8" t="inlineStr">
        <is>
          <t>ADM</t>
        </is>
      </c>
      <c r="I38" s="8" t="inlineStr">
        <is>
          <t>Ownership record</t>
        </is>
      </c>
      <c r="J38" s="9" t="inlineStr">
        <is>
          <t>—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SH-BUD-018</t>
        </is>
      </c>
      <c r="B39" s="8" t="inlineStr">
        <is>
          <t>Budget, installation, maintenance, long-term ownership</t>
        </is>
      </c>
      <c r="C39" s="8" t="inlineStr">
        <is>
          <t>Ownership</t>
        </is>
      </c>
      <c r="D39" s="9" t="inlineStr">
        <is>
          <t>P1</t>
        </is>
      </c>
      <c r="E39" s="10" t="inlineStr">
        <is>
          <t>Continuity</t>
        </is>
      </c>
      <c r="F39" s="10" t="inlineStr">
        <is>
          <t>Does the project continue after the exhibition, and who funds it?</t>
        </is>
      </c>
      <c r="G39" s="10" t="inlineStr">
        <is>
          <t>Determines whether durability matters now.</t>
        </is>
      </c>
      <c r="H39" s="8" t="inlineStr">
        <is>
          <t>ADM</t>
        </is>
      </c>
      <c r="I39" s="8" t="inlineStr">
        <is>
          <t>Decision record</t>
        </is>
      </c>
      <c r="J39" s="9" t="inlineStr">
        <is>
          <t>SH-EXPO-020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SH-BUD-019</t>
        </is>
      </c>
      <c r="B40" s="8" t="inlineStr">
        <is>
          <t>Budget, installation, maintenance, long-term ownership</t>
        </is>
      </c>
      <c r="C40" s="8" t="inlineStr">
        <is>
          <t>Procurement</t>
        </is>
      </c>
      <c r="D40" s="9" t="inlineStr">
        <is>
          <t>P2</t>
        </is>
      </c>
      <c r="E40" s="10" t="inlineStr">
        <is>
          <t>Compliance</t>
        </is>
      </c>
      <c r="F40" s="10" t="inlineStr">
        <is>
          <t>Are there school procurement rules for hardware purchases?</t>
        </is>
      </c>
      <c r="G40" s="10" t="inlineStr">
        <is>
          <t>Affects lead times.</t>
        </is>
      </c>
      <c r="H40" s="8" t="inlineStr">
        <is>
          <t>ADM</t>
        </is>
      </c>
      <c r="I40" s="8" t="inlineStr">
        <is>
          <t>Policy</t>
        </is>
      </c>
      <c r="J40" s="9" t="inlineStr">
        <is>
          <t>SH-BUD-001</t>
        </is>
      </c>
      <c r="K40" s="9" t="inlineStr">
        <is>
          <t>NO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SH-BUD-020</t>
        </is>
      </c>
      <c r="B41" s="8" t="inlineStr">
        <is>
          <t>Budget, installation, maintenance, long-term ownership</t>
        </is>
      </c>
      <c r="C41" s="8" t="inlineStr">
        <is>
          <t>Risk</t>
        </is>
      </c>
      <c r="D41" s="9" t="inlineStr">
        <is>
          <t>P1</t>
        </is>
      </c>
      <c r="E41" s="10" t="inlineStr">
        <is>
          <t>Financial exposure</t>
        </is>
      </c>
      <c r="F41" s="10" t="inlineStr">
        <is>
          <t>Does the school's insurance cover the robot in operation and in transit?</t>
        </is>
      </c>
      <c r="G41" s="10" t="inlineStr">
        <is>
          <t>*Otis v. Rashmi Handa* apportioned liability to the occupier.</t>
        </is>
      </c>
      <c r="H41" s="8" t="inlineStr">
        <is>
          <t>ADM</t>
        </is>
      </c>
      <c r="I41" s="8" t="inlineStr">
        <is>
          <t>Written confirmation</t>
        </is>
      </c>
      <c r="J41" s="9" t="inlineStr">
        <is>
          <t>SH-BUD-017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SH-GIT-001</t>
        </is>
      </c>
      <c r="B42" s="8" t="inlineStr">
        <is>
          <t>Git repository, documentation, configuration, deployment</t>
        </is>
      </c>
      <c r="C42" s="8" t="inlineStr">
        <is>
          <t>Ownership</t>
        </is>
      </c>
      <c r="D42" s="9" t="inlineStr">
        <is>
          <t>P0</t>
        </is>
      </c>
      <c r="E42" s="10" t="inlineStr">
        <is>
          <t>Cannot commit without authority</t>
        </is>
      </c>
      <c r="F42" s="10" t="inlineStr">
        <is>
          <t>Who owns the repository, and who may approve commits?</t>
        </is>
      </c>
      <c r="G42" s="10" t="inlineStr">
        <is>
          <t>Required before any version control is used.</t>
        </is>
      </c>
      <c r="H42" s="8" t="inlineStr">
        <is>
          <t>ADM / INT</t>
        </is>
      </c>
      <c r="I42" s="8" t="inlineStr">
        <is>
          <t>Named owner</t>
        </is>
      </c>
      <c r="J42" s="9" t="inlineStr">
        <is>
          <t>—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SH-GIT-002</t>
        </is>
      </c>
      <c r="B43" s="8" t="inlineStr">
        <is>
          <t>Git repository, documentation, configuration, deployment</t>
        </is>
      </c>
      <c r="C43" s="8" t="inlineStr">
        <is>
          <t>Ownership</t>
        </is>
      </c>
      <c r="D43" s="9" t="inlineStr">
        <is>
          <t>P0</t>
        </is>
      </c>
      <c r="E43" s="10" t="inlineStr">
        <is>
          <t>Do not push without authorisation</t>
        </is>
      </c>
      <c r="F43" s="10" t="inlineStr">
        <is>
          <t>Is the repository private, and may it be hosted on a public service at all?</t>
        </is>
      </c>
      <c r="G43" s="10" t="inlineStr">
        <is>
          <t>School policy may prohibit external hosting.</t>
        </is>
      </c>
      <c r="H43" s="8" t="inlineStr">
        <is>
          <t>ADM / IT</t>
        </is>
      </c>
      <c r="I43" s="8" t="inlineStr">
        <is>
          <t>Written decision</t>
        </is>
      </c>
      <c r="J43" s="9" t="inlineStr">
        <is>
          <t>SH-GIT-001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SH-GIT-003</t>
        </is>
      </c>
      <c r="B44" s="8" t="inlineStr">
        <is>
          <t>Git repository, documentation, configuration, deployment</t>
        </is>
      </c>
      <c r="C44" s="8" t="inlineStr">
        <is>
          <t>Ownership</t>
        </is>
      </c>
      <c r="D44" s="9" t="inlineStr">
        <is>
          <t>P1</t>
        </is>
      </c>
      <c r="E44" s="10" t="inlineStr">
        <is>
          <t>Practical hosting</t>
        </is>
      </c>
      <c r="F44" s="10" t="inlineStr">
        <is>
          <t>Where will the repository be hosted — school Git, a personal account, or local only?</t>
        </is>
      </c>
      <c r="G44" s="10" t="inlineStr">
        <is>
          <t>Determines backup and access control.</t>
        </is>
      </c>
      <c r="H44" s="8" t="inlineStr">
        <is>
          <t>ADM / INT</t>
        </is>
      </c>
      <c r="I44" s="8" t="inlineStr">
        <is>
          <t>Decision record</t>
        </is>
      </c>
      <c r="J44" s="9" t="inlineStr">
        <is>
          <t>SH-GIT-002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SH-GIT-004</t>
        </is>
      </c>
      <c r="B45" s="8" t="inlineStr">
        <is>
          <t>Git repository, documentation, configuration, deployment</t>
        </is>
      </c>
      <c r="C45" s="8" t="inlineStr">
        <is>
          <t>Secrets</t>
        </is>
      </c>
      <c r="D45" s="9" t="inlineStr">
        <is>
          <t>P0</t>
        </is>
      </c>
      <c r="E45" s="10" t="inlineStr">
        <is>
          <t>Hard constraint</t>
        </is>
      </c>
      <c r="F45" s="10" t="inlineStr">
        <is>
          <t>Confirm that no credentials, keys, tokens or private network details may be committed.</t>
        </is>
      </c>
      <c r="G45" s="10" t="inlineStr">
        <is>
          <t>Absolute repository hygiene rule.</t>
        </is>
      </c>
      <c r="H45" s="8" t="inlineStr">
        <is>
          <t>INT</t>
        </is>
      </c>
      <c r="I45" s="8" t="inlineStr">
        <is>
          <t>Design confirmation</t>
        </is>
      </c>
      <c r="J45" s="9" t="inlineStr">
        <is>
          <t>SH-PRIV-020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SH-GIT-005</t>
        </is>
      </c>
      <c r="B46" s="8" t="inlineStr">
        <is>
          <t>Git repository, documentation, configuration, deployment</t>
        </is>
      </c>
      <c r="C46" s="8" t="inlineStr">
        <is>
          <t>Secrets</t>
        </is>
      </c>
      <c r="D46" s="9" t="inlineStr">
        <is>
          <t>P1</t>
        </is>
      </c>
      <c r="E46" s="10" t="inlineStr">
        <is>
          <t>Practical need</t>
        </is>
      </c>
      <c r="F46" s="10" t="inlineStr">
        <is>
          <t>How will secrets be managed if the project progresses to implementation?</t>
        </is>
      </c>
      <c r="G46" s="10" t="inlineStr">
        <is>
          <t>Git cannot hold them.</t>
        </is>
      </c>
      <c r="H46" s="8" t="inlineStr">
        <is>
          <t>INT / IT</t>
        </is>
      </c>
      <c r="I46" s="8" t="inlineStr">
        <is>
          <t>Policy</t>
        </is>
      </c>
      <c r="J46" s="9" t="inlineStr">
        <is>
          <t>SH-GIT-004</t>
        </is>
      </c>
      <c r="K46" s="9" t="inlineStr">
        <is>
          <t>NO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SH-GIT-006</t>
        </is>
      </c>
      <c r="B47" s="8" t="inlineStr">
        <is>
          <t>Git repository, documentation, configuration, deployment</t>
        </is>
      </c>
      <c r="C47" s="8" t="inlineStr">
        <is>
          <t>Documentation</t>
        </is>
      </c>
      <c r="D47" s="9" t="inlineStr">
        <is>
          <t>P1</t>
        </is>
      </c>
      <c r="E47" s="10" t="inlineStr">
        <is>
          <t>Continuity</t>
        </is>
      </c>
      <c r="F47" s="10" t="inlineStr">
        <is>
          <t>Is documentation expected in a particular format or location?</t>
        </is>
      </c>
      <c r="G47" s="10" t="inlineStr">
        <is>
          <t>School or team conventions.</t>
        </is>
      </c>
      <c r="H47" s="8" t="inlineStr">
        <is>
          <t>ADM</t>
        </is>
      </c>
      <c r="I47" s="8" t="inlineStr">
        <is>
          <t>Convention</t>
        </is>
      </c>
      <c r="J47" s="9" t="inlineStr">
        <is>
          <t>SH-GIT-001</t>
        </is>
      </c>
      <c r="K47" s="9" t="inlineStr">
        <is>
          <t>NO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SH-GIT-007</t>
        </is>
      </c>
      <c r="B48" s="8" t="inlineStr">
        <is>
          <t>Git repository, documentation, configuration, deployment</t>
        </is>
      </c>
      <c r="C48" s="8" t="inlineStr">
        <is>
          <t>Documentation</t>
        </is>
      </c>
      <c r="D48" s="9" t="inlineStr">
        <is>
          <t>P1</t>
        </is>
      </c>
      <c r="E48" s="10" t="inlineStr">
        <is>
          <t>Traceability</t>
        </is>
      </c>
      <c r="F48" s="10" t="inlineStr">
        <is>
          <t>How will design decisions be recorded and justified?</t>
        </is>
      </c>
      <c r="G48" s="10" t="inlineStr">
        <is>
          <t>A decision log prevents re-litigation.</t>
        </is>
      </c>
      <c r="H48" s="8" t="inlineStr">
        <is>
          <t>INT</t>
        </is>
      </c>
      <c r="I48" s="8" t="inlineStr">
        <is>
          <t>Process</t>
        </is>
      </c>
      <c r="J48" s="9" t="inlineStr">
        <is>
          <t>SH-GIT-001</t>
        </is>
      </c>
      <c r="K48" s="9" t="inlineStr">
        <is>
          <t>NO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SH-GIT-008</t>
        </is>
      </c>
      <c r="B49" s="8" t="inlineStr">
        <is>
          <t>Git repository, documentation, configuration, deployment</t>
        </is>
      </c>
      <c r="C49" s="8" t="inlineStr">
        <is>
          <t>Documentation</t>
        </is>
      </c>
      <c r="D49" s="9" t="inlineStr">
        <is>
          <t>P2</t>
        </is>
      </c>
      <c r="E49" s="10" t="inlineStr">
        <is>
          <t>Reuse</t>
        </is>
      </c>
      <c r="F49" s="10" t="inlineStr">
        <is>
          <t>Should the documentation be structured for handover to future maintainers?</t>
        </is>
      </c>
      <c r="G49" s="10" t="inlineStr">
        <is>
          <t>Affects effort now versus later.</t>
        </is>
      </c>
      <c r="H49" s="8" t="inlineStr">
        <is>
          <t>ADM / INT</t>
        </is>
      </c>
      <c r="I49" s="8" t="inlineStr">
        <is>
          <t>Decision record</t>
        </is>
      </c>
      <c r="J49" s="9" t="inlineStr">
        <is>
          <t>SH-GIT-006</t>
        </is>
      </c>
      <c r="K49" s="9" t="inlineStr">
        <is>
          <t>NO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SH-GIT-009</t>
        </is>
      </c>
      <c r="B50" s="8" t="inlineStr">
        <is>
          <t>Git repository, documentation, configuration, deployment</t>
        </is>
      </c>
      <c r="C50" s="8" t="inlineStr">
        <is>
          <t>Configuration</t>
        </is>
      </c>
      <c r="D50" s="9" t="inlineStr">
        <is>
          <t>P1</t>
        </is>
      </c>
      <c r="E50" s="10" t="inlineStr">
        <is>
          <t>Reproducibility</t>
        </is>
      </c>
      <c r="F50" s="10" t="inlineStr">
        <is>
          <t>How will environment and dependency versions be pinned and reproduced?</t>
        </is>
      </c>
      <c r="G50" s="10" t="inlineStr">
        <is>
          <t>Required for a reliable rebuild.</t>
        </is>
      </c>
      <c r="H50" s="8" t="inlineStr">
        <is>
          <t>INT</t>
        </is>
      </c>
      <c r="I50" s="8" t="inlineStr">
        <is>
          <t>Process</t>
        </is>
      </c>
      <c r="J50" s="9" t="inlineStr">
        <is>
          <t>SH-GIT-001</t>
        </is>
      </c>
      <c r="K50" s="9" t="inlineStr">
        <is>
          <t>NO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SH-GIT-010</t>
        </is>
      </c>
      <c r="B51" s="8" t="inlineStr">
        <is>
          <t>Git repository, documentation, configuration, deployment</t>
        </is>
      </c>
      <c r="C51" s="8" t="inlineStr">
        <is>
          <t>Configuration</t>
        </is>
      </c>
      <c r="D51" s="9" t="inlineStr">
        <is>
          <t>P1</t>
        </is>
      </c>
      <c r="E51" s="10" t="inlineStr">
        <is>
          <t>Device-specific</t>
        </is>
      </c>
      <c r="F51" s="10" t="inlineStr">
        <is>
          <t>How will robot-specific and site-specific configuration be separated from code?</t>
        </is>
      </c>
      <c r="G51" s="10" t="inlineStr">
        <is>
          <t>Prevents a site-specific fix being shipped as a default.</t>
        </is>
      </c>
      <c r="H51" s="8" t="inlineStr">
        <is>
          <t>INT</t>
        </is>
      </c>
      <c r="I51" s="8" t="inlineStr">
        <is>
          <t>Design</t>
        </is>
      </c>
      <c r="J51" s="9" t="inlineStr">
        <is>
          <t>SH-GIT-009</t>
        </is>
      </c>
      <c r="K51" s="9" t="inlineStr">
        <is>
          <t>NO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SH-GIT-011</t>
        </is>
      </c>
      <c r="B52" s="8" t="inlineStr">
        <is>
          <t>Git repository, documentation, configuration, deployment</t>
        </is>
      </c>
      <c r="C52" s="8" t="inlineStr">
        <is>
          <t>Data</t>
        </is>
      </c>
      <c r="D52" s="9" t="inlineStr">
        <is>
          <t>P1</t>
        </is>
      </c>
      <c r="E52" s="10" t="inlineStr">
        <is>
          <t>Privacy by design</t>
        </is>
      </c>
      <c r="F52" s="10" t="inlineStr">
        <is>
          <t>What is the policy for maps, routes and telemetry data in version control?</t>
        </is>
      </c>
      <c r="G52" s="10" t="inlineStr">
        <is>
          <t>Route data may reveal school layout.</t>
        </is>
      </c>
      <c r="H52" s="8" t="inlineStr">
        <is>
          <t>ADM / INT</t>
        </is>
      </c>
      <c r="I52" s="8" t="inlineStr">
        <is>
          <t>Policy</t>
        </is>
      </c>
      <c r="J52" s="9" t="inlineStr">
        <is>
          <t>SH-PRIV-022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SH-GIT-012</t>
        </is>
      </c>
      <c r="B53" s="8" t="inlineStr">
        <is>
          <t>Git repository, documentation, configuration, deployment</t>
        </is>
      </c>
      <c r="C53" s="8" t="inlineStr">
        <is>
          <t>Data</t>
        </is>
      </c>
      <c r="D53" s="9" t="inlineStr">
        <is>
          <t>P2</t>
        </is>
      </c>
      <c r="E53" s="10" t="inlineStr">
        <is>
          <t>Sensitivity</t>
        </is>
      </c>
      <c r="F53" s="10" t="inlineStr">
        <is>
          <t>May floor plans or CCTV-derived data be stored in the repository at all?</t>
        </is>
      </c>
      <c r="G53" s="10" t="inlineStr">
        <is>
          <t>Layout data is sensitive even without personal data.</t>
        </is>
      </c>
      <c r="H53" s="8" t="inlineStr">
        <is>
          <t>ADM</t>
        </is>
      </c>
      <c r="I53" s="8" t="inlineStr">
        <is>
          <t>Policy</t>
        </is>
      </c>
      <c r="J53" s="9" t="inlineStr">
        <is>
          <t>SH-GIT-011</t>
        </is>
      </c>
      <c r="K53" s="9" t="inlineStr">
        <is>
          <t>NO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SH-GIT-013</t>
        </is>
      </c>
      <c r="B54" s="8" t="inlineStr">
        <is>
          <t>Git repository, documentation, configuration, deployment</t>
        </is>
      </c>
      <c r="C54" s="8" t="inlineStr">
        <is>
          <t>Deployment</t>
        </is>
      </c>
      <c r="D54" s="9" t="inlineStr">
        <is>
          <t>P2</t>
        </is>
      </c>
      <c r="E54" s="10" t="inlineStr">
        <is>
          <t>Future phase</t>
        </is>
      </c>
      <c r="F54" s="10" t="inlineStr">
        <is>
          <t>Will there be a deployment process, or is the system developer-run?</t>
        </is>
      </c>
      <c r="G54" s="10" t="inlineStr">
        <is>
          <t>Affects documentation effort.</t>
        </is>
      </c>
      <c r="H54" s="8" t="inlineStr">
        <is>
          <t>INT</t>
        </is>
      </c>
      <c r="I54" s="8" t="inlineStr">
        <is>
          <t>Decision record</t>
        </is>
      </c>
      <c r="J54" s="9" t="inlineStr">
        <is>
          <t>SH-GIT-001</t>
        </is>
      </c>
      <c r="K54" s="9" t="inlineStr">
        <is>
          <t>NO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SH-GIT-014</t>
        </is>
      </c>
      <c r="B55" s="8" t="inlineStr">
        <is>
          <t>Git repository, documentation, configuration, deployment</t>
        </is>
      </c>
      <c r="C55" s="8" t="inlineStr">
        <is>
          <t>Deployment</t>
        </is>
      </c>
      <c r="D55" s="9" t="inlineStr">
        <is>
          <t>P2</t>
        </is>
      </c>
      <c r="E55" s="10" t="inlineStr">
        <is>
          <t>Future phase</t>
        </is>
      </c>
      <c r="F55" s="10" t="inlineStr">
        <is>
          <t>Is a staging environment separate from the production server required?</t>
        </is>
      </c>
      <c r="G55" s="10" t="inlineStr">
        <is>
          <t>Standard practice for safety-relevant systems.</t>
        </is>
      </c>
      <c r="H55" s="8" t="inlineStr">
        <is>
          <t>INT / IT</t>
        </is>
      </c>
      <c r="I55" s="8" t="inlineStr">
        <is>
          <t>Requirement</t>
        </is>
      </c>
      <c r="J55" s="9" t="inlineStr">
        <is>
          <t>SH-GIT-013</t>
        </is>
      </c>
      <c r="K55" s="9" t="inlineStr">
        <is>
          <t>NO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SH-GIT-015</t>
        </is>
      </c>
      <c r="B56" s="8" t="inlineStr">
        <is>
          <t>Git repository, documentation, configuration, deployment</t>
        </is>
      </c>
      <c r="C56" s="8" t="inlineStr">
        <is>
          <t>Quality</t>
        </is>
      </c>
      <c r="D56" s="9" t="inlineStr">
        <is>
          <t>P1</t>
        </is>
      </c>
      <c r="E56" s="10" t="inlineStr">
        <is>
          <t>Evidence</t>
        </is>
      </c>
      <c r="F56" s="10" t="inlineStr">
        <is>
          <t>What test and review practice is expected before any change is accepted?</t>
        </is>
      </c>
      <c r="G56" s="10" t="inlineStr">
        <is>
          <t>Governs how code will be assessed later.</t>
        </is>
      </c>
      <c r="H56" s="8" t="inlineStr">
        <is>
          <t>ADM / INT</t>
        </is>
      </c>
      <c r="I56" s="8" t="inlineStr">
        <is>
          <t>Process</t>
        </is>
      </c>
      <c r="J56" s="9" t="inlineStr">
        <is>
          <t>SH-GIT-001</t>
        </is>
      </c>
      <c r="K56" s="9" t="inlineStr">
        <is>
          <t>NO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SH-GIT-016</t>
        </is>
      </c>
      <c r="B57" s="8" t="inlineStr">
        <is>
          <t>Git repository, documentation, configuration, deployment</t>
        </is>
      </c>
      <c r="C57" s="8" t="inlineStr">
        <is>
          <t>Quality</t>
        </is>
      </c>
      <c r="D57" s="9" t="inlineStr">
        <is>
          <t>P2</t>
        </is>
      </c>
      <c r="E57" s="10" t="inlineStr">
        <is>
          <t>Traceability</t>
        </is>
      </c>
      <c r="F57" s="10" t="inlineStr">
        <is>
          <t>Should every future release record which robot firmware it was verified against?</t>
        </is>
      </c>
      <c r="G57" s="10" t="inlineStr">
        <is>
          <t>Firmware differences silently change behaviour.</t>
        </is>
      </c>
      <c r="H57" s="8" t="inlineStr">
        <is>
          <t>INT</t>
        </is>
      </c>
      <c r="I57" s="8" t="inlineStr">
        <is>
          <t>Process</t>
        </is>
      </c>
      <c r="J57" s="9" t="inlineStr">
        <is>
          <t>SH-GIT-009</t>
        </is>
      </c>
      <c r="K57" s="9" t="inlineStr">
        <is>
          <t>NO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SH-GIT-017</t>
        </is>
      </c>
      <c r="B58" s="8" t="inlineStr">
        <is>
          <t>Git repository, documentation, configuration, deployment</t>
        </is>
      </c>
      <c r="C58" s="8" t="inlineStr">
        <is>
          <t>Licensing</t>
        </is>
      </c>
      <c r="D58" s="9" t="inlineStr">
        <is>
          <t>P2</t>
        </is>
      </c>
      <c r="E58" s="10" t="inlineStr">
        <is>
          <t>Legal hygiene</t>
        </is>
      </c>
      <c r="F58" s="10" t="inlineStr">
        <is>
          <t>Under what licence will any future code or documentation be released?</t>
        </is>
      </c>
      <c r="G58" s="10" t="inlineStr">
        <is>
          <t>Must be settled before external release.</t>
        </is>
      </c>
      <c r="H58" s="8" t="inlineStr">
        <is>
          <t>ADM</t>
        </is>
      </c>
      <c r="I58" s="8" t="inlineStr">
        <is>
          <t>Decision record</t>
        </is>
      </c>
      <c r="J58" s="9" t="inlineStr">
        <is>
          <t>SH-GIT-002</t>
        </is>
      </c>
      <c r="K58" s="9" t="inlineStr">
        <is>
          <t>NO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SH-GIT-018</t>
        </is>
      </c>
      <c r="B59" s="8" t="inlineStr">
        <is>
          <t>Git repository, documentation, configuration, deployment</t>
        </is>
      </c>
      <c r="C59" s="8" t="inlineStr">
        <is>
          <t>Licensing</t>
        </is>
      </c>
      <c r="D59" s="9" t="inlineStr">
        <is>
          <t>P2</t>
        </is>
      </c>
      <c r="E59" s="10" t="inlineStr">
        <is>
          <t>Dependency review</t>
        </is>
      </c>
      <c r="F59" s="10" t="inlineStr">
        <is>
          <t>Must third-party dependencies be reviewed for licence compatibility before use?</t>
        </is>
      </c>
      <c r="G59" s="10" t="inlineStr">
        <is>
          <t>Some robotics dependencies are GPL or unlicensed.</t>
        </is>
      </c>
      <c r="H59" s="8" t="inlineStr">
        <is>
          <t>INT</t>
        </is>
      </c>
      <c r="I59" s="8" t="inlineStr">
        <is>
          <t>Process</t>
        </is>
      </c>
      <c r="J59" s="9" t="inlineStr">
        <is>
          <t>SH-GIT-017</t>
        </is>
      </c>
      <c r="K59" s="9" t="inlineStr">
        <is>
          <t>NO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SH-GIT-019</t>
        </is>
      </c>
      <c r="B60" s="8" t="inlineStr">
        <is>
          <t>Git repository, documentation, configuration, deployment</t>
        </is>
      </c>
      <c r="C60" s="8" t="inlineStr">
        <is>
          <t>History</t>
        </is>
      </c>
      <c r="D60" s="9" t="inlineStr">
        <is>
          <t>P2</t>
        </is>
      </c>
      <c r="E60" s="10" t="inlineStr">
        <is>
          <t>Continuity</t>
        </is>
      </c>
      <c r="F60" s="10" t="inlineStr">
        <is>
          <t>What is the retention and archival policy for project documentation?</t>
        </is>
      </c>
      <c r="G60" s="10" t="inlineStr">
        <is>
          <t>Supports handover.</t>
        </is>
      </c>
      <c r="H60" s="8" t="inlineStr">
        <is>
          <t>ADM</t>
        </is>
      </c>
      <c r="I60" s="8" t="inlineStr">
        <is>
          <t>Policy</t>
        </is>
      </c>
      <c r="J60" s="9" t="inlineStr">
        <is>
          <t>SH-GIT-006</t>
        </is>
      </c>
      <c r="K60" s="9" t="inlineStr">
        <is>
          <t>NO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SH-GIT-020</t>
        </is>
      </c>
      <c r="B61" s="8" t="inlineStr">
        <is>
          <t>Git repository, documentation, configuration, deployment</t>
        </is>
      </c>
      <c r="C61" s="8" t="inlineStr">
        <is>
          <t>Communication</t>
        </is>
      </c>
      <c r="D61" s="9" t="inlineStr">
        <is>
          <t>P2</t>
        </is>
      </c>
      <c r="E61" s="10" t="inlineStr">
        <is>
          <t>Coordination</t>
        </is>
      </c>
      <c r="F61" s="10" t="inlineStr">
        <is>
          <t>How will the school and the team communicate and record decisions between gates?</t>
        </is>
      </c>
      <c r="G61" s="10" t="inlineStr">
        <is>
          <t>Prevents informal approvals being assumed later.</t>
        </is>
      </c>
      <c r="H61" s="8" t="inlineStr">
        <is>
          <t>ADM</t>
        </is>
      </c>
      <c r="I61" s="8" t="inlineStr">
        <is>
          <t>Process</t>
        </is>
      </c>
      <c r="J61" s="9" t="inlineStr">
        <is>
          <t>SH-GIT-001</t>
        </is>
      </c>
      <c r="K61" s="9" t="inlineStr">
        <is>
          <t>NO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</sheetData>
  <autoFilter ref="A1:P61"/>
  <dataValidations count="3">
    <dataValidation sqref="D2:D61" showDropDown="0" showInputMessage="0" showErrorMessage="0" allowBlank="1" type="list">
      <formula1>"P0,P1,P2,P3"</formula1>
    </dataValidation>
    <dataValidation sqref="K2:K61" showDropDown="0" showInputMessage="0" showErrorMessage="0" allowBlank="1" type="list">
      <formula1>"YES,NO,CONDITIONAL"</formula1>
    </dataValidation>
    <dataValidation sqref="N2:N6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SH-DEC-001</t>
        </is>
      </c>
      <c r="B2" s="8" t="inlineStr">
        <is>
          <t>Architecture decisions and project go/no-go criteria</t>
        </is>
      </c>
      <c r="C2" s="8" t="inlineStr">
        <is>
          <t>Scope</t>
        </is>
      </c>
      <c r="D2" s="9" t="inlineStr">
        <is>
          <t>P0</t>
        </is>
      </c>
      <c r="E2" s="10" t="inlineStr">
        <is>
          <t>Defines the deliverable</t>
        </is>
      </c>
      <c r="F2" s="10" t="inlineStr">
        <is>
          <t>What is the **minimum viable safe first demonstration**?</t>
        </is>
      </c>
      <c r="G2" s="10" t="inlineStr">
        <is>
          <t>Scope must be bounded before building anything.</t>
        </is>
      </c>
      <c r="H2" s="8" t="inlineStr">
        <is>
          <t>ADM / INT</t>
        </is>
      </c>
      <c r="I2" s="8" t="inlineStr">
        <is>
          <t>Written scope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SH-DEC-002</t>
        </is>
      </c>
      <c r="B3" s="8" t="inlineStr">
        <is>
          <t>Architecture decisions and project go/no-go criteria</t>
        </is>
      </c>
      <c r="C3" s="8" t="inlineStr">
        <is>
          <t>Scope</t>
        </is>
      </c>
      <c r="D3" s="9" t="inlineStr">
        <is>
          <t>P0</t>
        </is>
      </c>
      <c r="E3" s="10" t="inlineStr">
        <is>
          <t>Bounded ambition</t>
        </is>
      </c>
      <c r="F3" s="10" t="inlineStr">
        <is>
          <t>Confirm the first demonstration involves **one floor only**.</t>
        </is>
      </c>
      <c r="G3" s="10" t="inlineStr">
        <is>
          <t>Multi-floor depends on unsolved floor identification.</t>
        </is>
      </c>
      <c r="H3" s="8" t="inlineStr">
        <is>
          <t>ADM / INT</t>
        </is>
      </c>
      <c r="I3" s="8" t="inlineStr">
        <is>
          <t>Decision record</t>
        </is>
      </c>
      <c r="J3" s="9" t="inlineStr">
        <is>
          <t>SH-DEC-001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SH-DEC-003</t>
        </is>
      </c>
      <c r="B4" s="8" t="inlineStr">
        <is>
          <t>Architecture decisions and project go/no-go criteria</t>
        </is>
      </c>
      <c r="C4" s="8" t="inlineStr">
        <is>
          <t>Scope</t>
        </is>
      </c>
      <c r="D4" s="9" t="inlineStr">
        <is>
          <t>P0</t>
        </is>
      </c>
      <c r="E4" s="10" t="inlineStr">
        <is>
          <t>Bounded ambition</t>
        </is>
      </c>
      <c r="F4" s="10" t="inlineStr">
        <is>
          <t>Confirm the first demonstration involves **no stairs and no lift use**.</t>
        </is>
      </c>
      <c r="G4" s="10" t="inlineStr">
        <is>
          <t>Neither is established or permitted today.</t>
        </is>
      </c>
      <c r="H4" s="8" t="inlineStr">
        <is>
          <t>ADM / INT</t>
        </is>
      </c>
      <c r="I4" s="8" t="inlineStr">
        <is>
          <t>Decision record</t>
        </is>
      </c>
      <c r="J4" s="9" t="inlineStr">
        <is>
          <t>SH-DEC-002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SH-DEC-004</t>
        </is>
      </c>
      <c r="B5" s="8" t="inlineStr">
        <is>
          <t>Architecture decisions and project go/no-go criteria</t>
        </is>
      </c>
      <c r="C5" s="8" t="inlineStr">
        <is>
          <t>Scope</t>
        </is>
      </c>
      <c r="D5" s="9" t="inlineStr">
        <is>
          <t>P1</t>
        </is>
      </c>
      <c r="E5" s="10" t="inlineStr">
        <is>
          <t>Bounded ambition</t>
        </is>
      </c>
      <c r="F5" s="10" t="inlineStr">
        <is>
          <t>Confirm the first demonstration uses a **fixed, pre-verified route** only.</t>
        </is>
      </c>
      <c r="G5" s="10" t="inlineStr">
        <is>
          <t>No exploration during a demonstration.</t>
        </is>
      </c>
      <c r="H5" s="8" t="inlineStr">
        <is>
          <t>ADM / INT</t>
        </is>
      </c>
      <c r="I5" s="8" t="inlineStr">
        <is>
          <t>Decision record</t>
        </is>
      </c>
      <c r="J5" s="9" t="inlineStr">
        <is>
          <t>SH-DEC-002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SH-DEC-005</t>
        </is>
      </c>
      <c r="B6" s="8" t="inlineStr">
        <is>
          <t>Architecture decisions and project go/no-go criteria</t>
        </is>
      </c>
      <c r="C6" s="8" t="inlineStr">
        <is>
          <t>Scope</t>
        </is>
      </c>
      <c r="D6" s="9" t="inlineStr">
        <is>
          <t>P1</t>
        </is>
      </c>
      <c r="E6" s="10" t="inlineStr">
        <is>
          <t>Bounded ambition</t>
        </is>
      </c>
      <c r="F6" s="10" t="inlineStr">
        <is>
          <t>How many destinations will be in the first pilot?</t>
        </is>
      </c>
      <c r="G6" s="10" t="inlineStr">
        <is>
          <t>Four to six is a realistic target.</t>
        </is>
      </c>
      <c r="H6" s="8" t="inlineStr">
        <is>
          <t>ADM / INT</t>
        </is>
      </c>
      <c r="I6" s="8" t="inlineStr">
        <is>
          <t>Decision record</t>
        </is>
      </c>
      <c r="J6" s="9" t="inlineStr">
        <is>
          <t>SH-DEC-001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SH-DEC-006</t>
        </is>
      </c>
      <c r="B7" s="8" t="inlineStr">
        <is>
          <t>Architecture decisions and project go/no-go criteria</t>
        </is>
      </c>
      <c r="C7" s="8" t="inlineStr">
        <is>
          <t>Scope</t>
        </is>
      </c>
      <c r="D7" s="9" t="inlineStr">
        <is>
          <t>P2</t>
        </is>
      </c>
      <c r="E7" s="10" t="inlineStr">
        <is>
          <t>Explicitly excluded</t>
        </is>
      </c>
      <c r="F7" s="10" t="inlineStr">
        <is>
          <t>Which proposed features are **postponed or excluded**?</t>
        </is>
      </c>
      <c r="G7" s="10" t="inlineStr">
        <is>
          <t>Prevents scope creep from ambiguity.</t>
        </is>
      </c>
      <c r="H7" s="8" t="inlineStr">
        <is>
          <t>ADM / INT</t>
        </is>
      </c>
      <c r="I7" s="8" t="inlineStr">
        <is>
          <t>Decision record</t>
        </is>
      </c>
      <c r="J7" s="9" t="inlineStr">
        <is>
          <t>SH-DEC-001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SH-DEC-007</t>
        </is>
      </c>
      <c r="B8" s="8" t="inlineStr">
        <is>
          <t>Architecture decisions and project go/no-go criteria</t>
        </is>
      </c>
      <c r="C8" s="8" t="inlineStr">
        <is>
          <t>Navigation</t>
        </is>
      </c>
      <c r="D8" s="9" t="inlineStr">
        <is>
          <t>P1</t>
        </is>
      </c>
      <c r="E8" s="10" t="inlineStr">
        <is>
          <t>Core architecture</t>
        </is>
      </c>
      <c r="F8" s="10" t="inlineStr">
        <is>
          <t>Is the navigation stack self-built, vendor-provided, or both?</t>
        </is>
      </c>
      <c r="G8" s="10" t="inlineStr">
        <is>
          <t>Determines procurement, licensing and effort.</t>
        </is>
      </c>
      <c r="H8" s="8" t="inlineStr">
        <is>
          <t>INT</t>
        </is>
      </c>
      <c r="I8" s="8" t="inlineStr">
        <is>
          <t>Decision record</t>
        </is>
      </c>
      <c r="J8" s="9" t="inlineStr">
        <is>
          <t>SH-GO2-013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SH-DEC-008</t>
        </is>
      </c>
      <c r="B9" s="8" t="inlineStr">
        <is>
          <t>Architecture decisions and project go/no-go criteria</t>
        </is>
      </c>
      <c r="C9" s="8" t="inlineStr">
        <is>
          <t>Network</t>
        </is>
      </c>
      <c r="D9" s="9" t="inlineStr">
        <is>
          <t>P1</t>
        </is>
      </c>
      <c r="E9" s="10" t="inlineStr">
        <is>
          <t>Core architecture</t>
        </is>
      </c>
      <c r="F9" s="10" t="inlineStr">
        <is>
          <t>Is the robot network wired Ethernet, Wi-Fi, or a hybrid?</t>
        </is>
      </c>
      <c r="G9" s="10" t="inlineStr">
        <is>
          <t>Ethernet is the only manufacturer-supported path.</t>
        </is>
      </c>
      <c r="H9" s="8" t="inlineStr">
        <is>
          <t>IT / INT</t>
        </is>
      </c>
      <c r="I9" s="8" t="inlineStr">
        <is>
          <t>Decision record</t>
        </is>
      </c>
      <c r="J9" s="9" t="inlineStr">
        <is>
          <t>SH-NET-003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SH-DEC-009</t>
        </is>
      </c>
      <c r="B10" s="8" t="inlineStr">
        <is>
          <t>Architecture decisions and project go/no-go criteria</t>
        </is>
      </c>
      <c r="C10" s="8" t="inlineStr">
        <is>
          <t>Server</t>
        </is>
      </c>
      <c r="D10" s="9" t="inlineStr">
        <is>
          <t>P1</t>
        </is>
      </c>
      <c r="E10" s="10" t="inlineStr">
        <is>
          <t>Core architecture</t>
        </is>
      </c>
      <c r="F10" s="10" t="inlineStr">
        <is>
          <t>Where does the server run, and who operates it?</t>
        </is>
      </c>
      <c r="G10" s="10" t="inlineStr">
        <is>
          <t>Determines resilience and ownership.</t>
        </is>
      </c>
      <c r="H10" s="8" t="inlineStr">
        <is>
          <t>ADM / INT</t>
        </is>
      </c>
      <c r="I10" s="8" t="inlineStr">
        <is>
          <t>Decision record</t>
        </is>
      </c>
      <c r="J10" s="9" t="inlineStr">
        <is>
          <t>SH-SRV-001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SH-DEC-010</t>
        </is>
      </c>
      <c r="B11" s="8" t="inlineStr">
        <is>
          <t>Architecture decisions and project go/no-go criteria</t>
        </is>
      </c>
      <c r="C11" s="8" t="inlineStr">
        <is>
          <t>Occupancy</t>
        </is>
      </c>
      <c r="D11" s="9" t="inlineStr">
        <is>
          <t>P1</t>
        </is>
      </c>
      <c r="E11" s="10" t="inlineStr">
        <is>
          <t>Core architecture</t>
        </is>
      </c>
      <c r="F11" s="10" t="inlineStr">
        <is>
          <t>Is occupancy awareness in scope at all for the first pilot?</t>
        </is>
      </c>
      <c r="G11" s="10" t="inlineStr">
        <is>
          <t>A **manual** corridor state may be sufficient and far cheaper.</t>
        </is>
      </c>
      <c r="H11" s="8" t="inlineStr">
        <is>
          <t>ADM / INT</t>
        </is>
      </c>
      <c r="I11" s="8" t="inlineStr">
        <is>
          <t>Decision record</t>
        </is>
      </c>
      <c r="J11" s="9" t="inlineStr">
        <is>
          <t>SH-CONG-001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SH-DEC-011</t>
        </is>
      </c>
      <c r="B12" s="8" t="inlineStr">
        <is>
          <t>Architecture decisions and project go/no-go criteria</t>
        </is>
      </c>
      <c r="C12" s="8" t="inlineStr">
        <is>
          <t>Occupancy</t>
        </is>
      </c>
      <c r="D12" s="9" t="inlineStr">
        <is>
          <t>P2</t>
        </is>
      </c>
      <c r="E12" s="10" t="inlineStr">
        <is>
          <t>Prefer simplicity</t>
        </is>
      </c>
      <c r="F12" s="10" t="inlineStr">
        <is>
          <t>Could occupancy be supplied manually by staff initially, avoiding all sensing?</t>
        </is>
      </c>
      <c r="G12" s="10" t="inlineStr">
        <is>
          <t>Removes the entire CCTV and privacy burden.</t>
        </is>
      </c>
      <c r="H12" s="8" t="inlineStr">
        <is>
          <t>ADM / INT</t>
        </is>
      </c>
      <c r="I12" s="8" t="inlineStr">
        <is>
          <t>Decision record</t>
        </is>
      </c>
      <c r="J12" s="9" t="inlineStr">
        <is>
          <t>SH-DEC-010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SH-DEC-012</t>
        </is>
      </c>
      <c r="B13" s="8" t="inlineStr">
        <is>
          <t>Architecture decisions and project go/no-go criteria</t>
        </is>
      </c>
      <c r="C13" s="8" t="inlineStr">
        <is>
          <t>AI</t>
        </is>
      </c>
      <c r="D13" s="9" t="inlineStr">
        <is>
          <t>P0</t>
        </is>
      </c>
      <c r="E13" s="10" t="inlineStr">
        <is>
          <t>Safety architecture</t>
        </is>
      </c>
      <c r="F13" s="10" t="inlineStr">
        <is>
          <t>Confirm no language model may reach the robot, and the demonstration works with it disabled.</t>
        </is>
      </c>
      <c r="G13" s="10" t="inlineStr">
        <is>
          <t>Hard design principle.</t>
        </is>
      </c>
      <c r="H13" s="8" t="inlineStr">
        <is>
          <t>ADM / INT</t>
        </is>
      </c>
      <c r="I13" s="8" t="inlineStr">
        <is>
          <t>Design confirmation</t>
        </is>
      </c>
      <c r="J13" s="9" t="inlineStr">
        <is>
          <t>—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SH-DEC-013</t>
        </is>
      </c>
      <c r="B14" s="8" t="inlineStr">
        <is>
          <t>Architecture decisions and project go/no-go criteria</t>
        </is>
      </c>
      <c r="C14" s="8" t="inlineStr">
        <is>
          <t>AI</t>
        </is>
      </c>
      <c r="D14" s="9" t="inlineStr">
        <is>
          <t>P1</t>
        </is>
      </c>
      <c r="E14" s="10" t="inlineStr">
        <is>
          <t>Safety architecture</t>
        </is>
      </c>
      <c r="F14" s="10" t="inlineStr">
        <is>
          <t>Confirm the task validator is a deterministic, auditable function.</t>
        </is>
      </c>
      <c r="G14" s="10" t="inlineStr">
        <is>
          <t>Prevents unreviewable behaviour.</t>
        </is>
      </c>
      <c r="H14" s="8" t="inlineStr">
        <is>
          <t>ADM / INT</t>
        </is>
      </c>
      <c r="I14" s="8" t="inlineStr">
        <is>
          <t>Design confirmation</t>
        </is>
      </c>
      <c r="J14" s="9" t="inlineStr">
        <is>
          <t>SH-DEC-012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SH-DEC-014</t>
        </is>
      </c>
      <c r="B15" s="8" t="inlineStr">
        <is>
          <t>Architecture decisions and project go/no-go criteria</t>
        </is>
      </c>
      <c r="C15" s="8" t="inlineStr">
        <is>
          <t>Safety</t>
        </is>
      </c>
      <c r="D15" s="9" t="inlineStr">
        <is>
          <t>P0</t>
        </is>
      </c>
      <c r="E15" s="10" t="inlineStr">
        <is>
          <t>Non-negotiable</t>
        </is>
      </c>
      <c r="F15" s="10" t="inlineStr">
        <is>
          <t>Confirm the system cannot operate without a human spotter present.</t>
        </is>
      </c>
      <c r="G15" s="10" t="inlineStr">
        <is>
          <t>Design principle.</t>
        </is>
      </c>
      <c r="H15" s="8" t="inlineStr">
        <is>
          <t>ADM / INT</t>
        </is>
      </c>
      <c r="I15" s="8" t="inlineStr">
        <is>
          <t>Design confirmation</t>
        </is>
      </c>
      <c r="J15" s="9" t="inlineStr">
        <is>
          <t>—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SH-DEC-015</t>
        </is>
      </c>
      <c r="B16" s="8" t="inlineStr">
        <is>
          <t>Architecture decisions and project go/no-go criteria</t>
        </is>
      </c>
      <c r="C16" s="8" t="inlineStr">
        <is>
          <t>Safety</t>
        </is>
      </c>
      <c r="D16" s="9" t="inlineStr">
        <is>
          <t>P1</t>
        </is>
      </c>
      <c r="E16" s="10" t="inlineStr">
        <is>
          <t>Architecture invariant</t>
        </is>
      </c>
      <c r="F16" s="10" t="inlineStr">
        <is>
          <t>Confirm the robot can always be stopped without the dashboard.</t>
        </is>
      </c>
      <c r="G16" s="10" t="inlineStr">
        <is>
          <t>Software must never be the only control.</t>
        </is>
      </c>
      <c r="H16" s="8" t="inlineStr">
        <is>
          <t>ADM / INT</t>
        </is>
      </c>
      <c r="I16" s="8" t="inlineStr">
        <is>
          <t>Design confirmation</t>
        </is>
      </c>
      <c r="J16" s="9" t="inlineStr">
        <is>
          <t>SH-DEC-014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SH-DEC-016</t>
        </is>
      </c>
      <c r="B17" s="8" t="inlineStr">
        <is>
          <t>Architecture decisions and project go/no-go criteria</t>
        </is>
      </c>
      <c r="C17" s="8" t="inlineStr">
        <is>
          <t>Gates</t>
        </is>
      </c>
      <c r="D17" s="9" t="inlineStr">
        <is>
          <t>P0</t>
        </is>
      </c>
      <c r="E17" s="10" t="inlineStr">
        <is>
          <t>Prevents premature progress</t>
        </is>
      </c>
      <c r="F17" s="10" t="inlineStr">
        <is>
          <t>Are the go/no-go gates accepted as the control on project progression?</t>
        </is>
      </c>
      <c r="G17" s="10" t="inlineStr">
        <is>
          <t>Without gates, pressure builds to skip them.</t>
        </is>
      </c>
      <c r="H17" s="8" t="inlineStr">
        <is>
          <t>ADM</t>
        </is>
      </c>
      <c r="I17" s="8" t="inlineStr">
        <is>
          <t>Written acceptance</t>
        </is>
      </c>
      <c r="J17" s="9" t="inlineStr">
        <is>
          <t>SH-DEC-001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SH-DEC-017</t>
        </is>
      </c>
      <c r="B18" s="8" t="inlineStr">
        <is>
          <t>Architecture decisions and project go/no-go criteria</t>
        </is>
      </c>
      <c r="C18" s="8" t="inlineStr">
        <is>
          <t>Gates</t>
        </is>
      </c>
      <c r="D18" s="9" t="inlineStr">
        <is>
          <t>P1</t>
        </is>
      </c>
      <c r="E18" s="10" t="inlineStr">
        <is>
          <t>Governance</t>
        </is>
      </c>
      <c r="F18" s="10" t="inlineStr">
        <is>
          <t>Who has authority to declare a gate passed or failed?</t>
        </is>
      </c>
      <c r="G18" s="10" t="inlineStr">
        <is>
          <t>Gates must have an owner.</t>
        </is>
      </c>
      <c r="H18" s="8" t="inlineStr">
        <is>
          <t>ADM</t>
        </is>
      </c>
      <c r="I18" s="8" t="inlineStr">
        <is>
          <t>Named authority</t>
        </is>
      </c>
      <c r="J18" s="9" t="inlineStr">
        <is>
          <t>SH-DEC-016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SH-DEC-018</t>
        </is>
      </c>
      <c r="B19" s="8" t="inlineStr">
        <is>
          <t>Architecture decisions and project go/no-go criteria</t>
        </is>
      </c>
      <c r="C19" s="8" t="inlineStr">
        <is>
          <t>Gates</t>
        </is>
      </c>
      <c r="D19" s="9" t="inlineStr">
        <is>
          <t>P1</t>
        </is>
      </c>
      <c r="E19" s="10" t="inlineStr">
        <is>
          <t>Correctness</t>
        </is>
      </c>
      <c r="F19" s="10" t="inlineStr">
        <is>
          <t>Confirm a gate may be marked **BLOCKED** or **NOT APPLICABLE**, but never VERIFIED without evidence.</t>
        </is>
      </c>
      <c r="G19" s="10" t="inlineStr">
        <is>
          <t>Prevents false assurance.</t>
        </is>
      </c>
      <c r="H19" s="8" t="inlineStr">
        <is>
          <t>ADM</t>
        </is>
      </c>
      <c r="I19" s="8" t="inlineStr">
        <is>
          <t>Written confirmation</t>
        </is>
      </c>
      <c r="J19" s="9" t="inlineStr">
        <is>
          <t>SH-DEC-016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SH-DEC-019</t>
        </is>
      </c>
      <c r="B20" s="8" t="inlineStr">
        <is>
          <t>Architecture decisions and project go/no-go criteria</t>
        </is>
      </c>
      <c r="C20" s="8" t="inlineStr">
        <is>
          <t>Go/no-go</t>
        </is>
      </c>
      <c r="D20" s="9" t="inlineStr">
        <is>
          <t>P0</t>
        </is>
      </c>
      <c r="E20" s="10" t="inlineStr">
        <is>
          <t>Final authority</t>
        </is>
      </c>
      <c r="F20" s="10" t="inlineStr">
        <is>
          <t>What is the explicit condition under which the project is **stopped**?</t>
        </is>
      </c>
      <c r="G20" s="10" t="inlineStr">
        <is>
          <t>A stop criterion must exist and be agreed in advance.</t>
        </is>
      </c>
      <c r="H20" s="8" t="inlineStr">
        <is>
          <t>ADM</t>
        </is>
      </c>
      <c r="I20" s="8" t="inlineStr">
        <is>
          <t>Written criteria</t>
        </is>
      </c>
      <c r="J20" s="9" t="inlineStr">
        <is>
          <t>SH-DEC-016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SH-DEC-020</t>
        </is>
      </c>
      <c r="B21" s="8" t="inlineStr">
        <is>
          <t>Architecture decisions and project go/no-go criteria</t>
        </is>
      </c>
      <c r="C21" s="8" t="inlineStr">
        <is>
          <t>Go/no-go</t>
        </is>
      </c>
      <c r="D21" s="9" t="inlineStr">
        <is>
          <t>P1</t>
        </is>
      </c>
      <c r="E21" s="10" t="inlineStr">
        <is>
          <t>Continued funding</t>
        </is>
      </c>
      <c r="F21" s="10" t="inlineStr">
        <is>
          <t>What evidence justifies continuing investment in later phases?</t>
        </is>
      </c>
      <c r="G21" s="10" t="inlineStr">
        <is>
          <t>Defines success beyond the exhibition.</t>
        </is>
      </c>
      <c r="H21" s="8" t="inlineStr">
        <is>
          <t>ADM</t>
        </is>
      </c>
      <c r="I21" s="8" t="inlineStr">
        <is>
          <t>Written criteria</t>
        </is>
      </c>
      <c r="J21" s="9" t="inlineStr">
        <is>
          <t>SH-DEC-019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SH-GO2-008</t>
        </is>
      </c>
      <c r="B2" s="8" t="inlineStr">
        <is>
          <t>Go2 EDU hardware, software, SDK and interfaces</t>
        </is>
      </c>
      <c r="C2" s="8" t="inlineStr">
        <is>
          <t>Permissions</t>
        </is>
      </c>
      <c r="D2" s="9" t="inlineStr">
        <is>
          <t>P0</t>
        </is>
      </c>
      <c r="E2" s="10" t="inlineStr">
        <is>
          <t>Technical capability is not permission</t>
        </is>
      </c>
      <c r="F2" s="10" t="inlineStr">
        <is>
          <t>Does the school hold **written authorisation** to use the Unitree secondary development interface?</t>
        </is>
      </c>
      <c r="G2" s="10" t="inlineStr">
        <is>
          <t>Purchasing an EDU does not automatically grant development access.</t>
        </is>
      </c>
      <c r="H2" s="8" t="inlineStr">
        <is>
          <t>ADM / ROB</t>
        </is>
      </c>
      <c r="I2" s="8" t="inlineStr">
        <is>
          <t>Written authorisation,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SH-GO2-009</t>
        </is>
      </c>
      <c r="B3" s="8" t="inlineStr">
        <is>
          <t>Go2 EDU hardware, software, SDK and interfaces</t>
        </is>
      </c>
      <c r="C3" s="8" t="inlineStr">
        <is>
          <t>Permissions</t>
        </is>
      </c>
      <c r="D3" s="9" t="inlineStr">
        <is>
          <t>P1</t>
        </is>
      </c>
      <c r="E3" s="10" t="inlineStr">
        <is>
          <t>Affects who may connect</t>
        </is>
      </c>
      <c r="F3" s="10" t="inlineStr">
        <is>
          <t>Who is the named custodian authorised to connect a computer to the robot?</t>
        </is>
      </c>
      <c r="G3" s="10" t="inlineStr">
        <is>
          <t>Controls physical and network access to the device.</t>
        </is>
      </c>
      <c r="H3" s="8" t="inlineStr">
        <is>
          <t>ADM</t>
        </is>
      </c>
      <c r="I3" s="8" t="inlineStr">
        <is>
          <t>Named custodian</t>
        </is>
      </c>
      <c r="J3" s="9" t="inlineStr">
        <is>
          <t>SH-GO2-008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SH-SRV-001</t>
        </is>
      </c>
      <c r="B4" s="8" t="inlineStr">
        <is>
          <t>Local server, dashboard, authentication and security</t>
        </is>
      </c>
      <c r="C4" s="8" t="inlineStr">
        <is>
          <t>Hosting</t>
        </is>
      </c>
      <c r="D4" s="9" t="inlineStr">
        <is>
          <t>P0</t>
        </is>
      </c>
      <c r="E4" s="10" t="inlineStr">
        <is>
          <t>No server, no system</t>
        </is>
      </c>
      <c r="F4" s="10" t="inlineStr">
        <is>
          <t>Which physical location will host the SHANA server, and is it approved?</t>
        </is>
      </c>
      <c r="G4" s="10" t="inlineStr">
        <is>
          <t>AI Lab (CP-C3) is proposed; Makerspace Lab (CP-A1) is the alternate.</t>
        </is>
      </c>
      <c r="H4" s="8" t="inlineStr">
        <is>
          <t>ADM</t>
        </is>
      </c>
      <c r="I4" s="8" t="inlineStr">
        <is>
          <t>Room allocation, `NEEDS_SCHOOL_PERM`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SH-SRV-003</t>
        </is>
      </c>
      <c r="B5" s="8" t="inlineStr">
        <is>
          <t>Local server, dashboard, authentication and security</t>
        </is>
      </c>
      <c r="C5" s="8" t="inlineStr">
        <is>
          <t>Hosting</t>
        </is>
      </c>
      <c r="D5" s="9" t="inlineStr">
        <is>
          <t>P1</t>
        </is>
      </c>
      <c r="E5" s="10" t="inlineStr">
        <is>
          <t>Determines availability</t>
        </is>
      </c>
      <c r="F5" s="10" t="inlineStr">
        <is>
          <t>Will the host run continuously, or only during school hours?</t>
        </is>
      </c>
      <c r="G5" s="10" t="inlineStr">
        <is>
          <t>Recovery and mission windows depend on availability.</t>
        </is>
      </c>
      <c r="H5" s="8" t="inlineStr">
        <is>
          <t>ADM</t>
        </is>
      </c>
      <c r="I5" s="8" t="inlineStr">
        <is>
          <t>Written confirmation</t>
        </is>
      </c>
      <c r="J5" s="9" t="inlineStr">
        <is>
          <t>SH-SRV-001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SH-SRV-008</t>
        </is>
      </c>
      <c r="B6" s="8" t="inlineStr">
        <is>
          <t>Local server, dashboard, authentication and security</t>
        </is>
      </c>
      <c r="C6" s="8" t="inlineStr">
        <is>
          <t>Dashboard</t>
        </is>
      </c>
      <c r="D6" s="9" t="inlineStr">
        <is>
          <t>P2</t>
        </is>
      </c>
      <c r="E6" s="10" t="inlineStr">
        <is>
          <t>Language</t>
        </is>
      </c>
      <c r="F6" s="10" t="inlineStr">
        <is>
          <t>What languages must the dashboard support?</t>
        </is>
      </c>
      <c r="G6" s="10" t="inlineStr">
        <is>
          <t>Indian school context may require regional language support.</t>
        </is>
      </c>
      <c r="H6" s="8" t="inlineStr">
        <is>
          <t>ADM / TCH</t>
        </is>
      </c>
      <c r="I6" s="8" t="inlineStr">
        <is>
          <t>Requirement</t>
        </is>
      </c>
      <c r="J6" s="9" t="inlineStr">
        <is>
          <t>—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SH-SRV-009</t>
        </is>
      </c>
      <c r="B7" s="8" t="inlineStr">
        <is>
          <t>Local server, dashboard, authentication and security</t>
        </is>
      </c>
      <c r="C7" s="8" t="inlineStr">
        <is>
          <t>Authentication</t>
        </is>
      </c>
      <c r="D7" s="9" t="inlineStr">
        <is>
          <t>P0</t>
        </is>
      </c>
      <c r="E7" s="10" t="inlineStr">
        <is>
          <t>Security requirement</t>
        </is>
      </c>
      <c r="F7" s="10" t="inlineStr">
        <is>
          <t>Who may hold a teacher account, and how are accounts provisioned?</t>
        </is>
      </c>
      <c r="G7" s="10" t="inlineStr">
        <is>
          <t>Determines the identity model.</t>
        </is>
      </c>
      <c r="H7" s="8" t="inlineStr">
        <is>
          <t>ADM</t>
        </is>
      </c>
      <c r="I7" s="8" t="inlineStr">
        <is>
          <t>Account policy</t>
        </is>
      </c>
      <c r="J7" s="9" t="inlineStr">
        <is>
          <t>SH-SRV-001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SH-SRV-011</t>
        </is>
      </c>
      <c r="B8" s="8" t="inlineStr">
        <is>
          <t>Local server, dashboard, authentication and security</t>
        </is>
      </c>
      <c r="C8" s="8" t="inlineStr">
        <is>
          <t>Authentication</t>
        </is>
      </c>
      <c r="D8" s="9" t="inlineStr">
        <is>
          <t>P0</t>
        </is>
      </c>
      <c r="E8" s="10" t="inlineStr">
        <is>
          <t>Safety requirement</t>
        </is>
      </c>
      <c r="F8" s="10" t="inlineStr">
        <is>
          <t>Confirm that teacher roles must **not** include motor-control functionality.</t>
        </is>
      </c>
      <c r="G8" s="10" t="inlineStr">
        <is>
          <t>Design principle; requires explicit acknowledgement.</t>
        </is>
      </c>
      <c r="H8" s="8" t="inlineStr">
        <is>
          <t>ADM</t>
        </is>
      </c>
      <c r="I8" s="8" t="inlineStr">
        <is>
          <t>Written confirmation</t>
        </is>
      </c>
      <c r="J8" s="9" t="inlineStr">
        <is>
          <t>SH-SRV-009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SH-SRV-012</t>
        </is>
      </c>
      <c r="B9" s="8" t="inlineStr">
        <is>
          <t>Local server, dashboard, authentication and security</t>
        </is>
      </c>
      <c r="C9" s="8" t="inlineStr">
        <is>
          <t>Authentication</t>
        </is>
      </c>
      <c r="D9" s="9" t="inlineStr">
        <is>
          <t>P1</t>
        </is>
      </c>
      <c r="E9" s="10" t="inlineStr">
        <is>
          <t>Access control</t>
        </is>
      </c>
      <c r="F9" s="10" t="inlineStr">
        <is>
          <t>What roles are required beyond teacher and administrator?</t>
        </is>
      </c>
      <c r="G9" s="10" t="inlineStr">
        <is>
          <t>E.g. custodian, facilities, viewer.</t>
        </is>
      </c>
      <c r="H9" s="8" t="inlineStr">
        <is>
          <t>ADM</t>
        </is>
      </c>
      <c r="I9" s="8" t="inlineStr">
        <is>
          <t>Role list</t>
        </is>
      </c>
      <c r="J9" s="9" t="inlineStr">
        <is>
          <t>SH-SRV-009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SH-SRV-014</t>
        </is>
      </c>
      <c r="B10" s="8" t="inlineStr">
        <is>
          <t>Local server, dashboard, authentication and security</t>
        </is>
      </c>
      <c r="C10" s="8" t="inlineStr">
        <is>
          <t>Security</t>
        </is>
      </c>
      <c r="D10" s="9" t="inlineStr">
        <is>
          <t>P1</t>
        </is>
      </c>
      <c r="E10" s="10" t="inlineStr">
        <is>
          <t>Exposure control</t>
        </is>
      </c>
      <c r="F10" s="10" t="inlineStr">
        <is>
          <t>Confirm the server will not be exposed to any public network.</t>
        </is>
      </c>
      <c r="G10" s="10" t="inlineStr">
        <is>
          <t>Design principle.</t>
        </is>
      </c>
      <c r="H10" s="8" t="inlineStr">
        <is>
          <t>ADM / IT</t>
        </is>
      </c>
      <c r="I10" s="8" t="inlineStr">
        <is>
          <t>Written confirmation</t>
        </is>
      </c>
      <c r="J10" s="9" t="inlineStr">
        <is>
          <t>SH-SRV-001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SH-SRV-016</t>
        </is>
      </c>
      <c r="B11" s="8" t="inlineStr">
        <is>
          <t>Local server, dashboard, authentication and security</t>
        </is>
      </c>
      <c r="C11" s="8" t="inlineStr">
        <is>
          <t>Storage</t>
        </is>
      </c>
      <c r="D11" s="9" t="inlineStr">
        <is>
          <t>P1</t>
        </is>
      </c>
      <c r="E11" s="10" t="inlineStr">
        <is>
          <t>Audit requirement</t>
        </is>
      </c>
      <c r="F11" s="10" t="inlineStr">
        <is>
          <t>What delivery and audit data must be retained, and for how long?</t>
        </is>
      </c>
      <c r="G11" s="10" t="inlineStr">
        <is>
          <t>Determines database design and storage sizing.</t>
        </is>
      </c>
      <c r="H11" s="8" t="inlineStr">
        <is>
          <t>ADM</t>
        </is>
      </c>
      <c r="I11" s="8" t="inlineStr">
        <is>
          <t>Policy</t>
        </is>
      </c>
      <c r="J11" s="9" t="inlineStr">
        <is>
          <t>—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SH-SRV-017</t>
        </is>
      </c>
      <c r="B12" s="8" t="inlineStr">
        <is>
          <t>Local server, dashboard, authentication and security</t>
        </is>
      </c>
      <c r="C12" s="8" t="inlineStr">
        <is>
          <t>Storage</t>
        </is>
      </c>
      <c r="D12" s="9" t="inlineStr">
        <is>
          <t>P1</t>
        </is>
      </c>
      <c r="E12" s="10" t="inlineStr">
        <is>
          <t>Privacy requirement</t>
        </is>
      </c>
      <c r="F12" s="10" t="inlineStr">
        <is>
          <t>Must any data capable of identifying a person be excluded from logs?</t>
        </is>
      </c>
      <c r="G12" s="10" t="inlineStr">
        <is>
          <t>Directly relevant to occupancy work.</t>
        </is>
      </c>
      <c r="H12" s="8" t="inlineStr">
        <is>
          <t>ADM</t>
        </is>
      </c>
      <c r="I12" s="8" t="inlineStr">
        <is>
          <t>Policy</t>
        </is>
      </c>
      <c r="J12" s="9" t="inlineStr">
        <is>
          <t>SH-CCTV-020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SH-SRV-018</t>
        </is>
      </c>
      <c r="B13" s="8" t="inlineStr">
        <is>
          <t>Local server, dashboard, authentication and security</t>
        </is>
      </c>
      <c r="C13" s="8" t="inlineStr">
        <is>
          <t>Maintenance</t>
        </is>
      </c>
      <c r="D13" s="9" t="inlineStr">
        <is>
          <t>P2</t>
        </is>
      </c>
      <c r="E13" s="10" t="inlineStr">
        <is>
          <t>Sustainability</t>
        </is>
      </c>
      <c r="F13" s="10" t="inlineStr">
        <is>
          <t>Who will maintain the server, and what backup arrangement applies?</t>
        </is>
      </c>
      <c r="G13" s="10" t="inlineStr">
        <is>
          <t>Long-term ownership.</t>
        </is>
      </c>
      <c r="H13" s="8" t="inlineStr">
        <is>
          <t>ADM</t>
        </is>
      </c>
      <c r="I13" s="8" t="inlineStr">
        <is>
          <t>Named owner</t>
        </is>
      </c>
      <c r="J13" s="9" t="inlineStr">
        <is>
          <t>SH-SRV-001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SH-RAD-018</t>
        </is>
      </c>
      <c r="B14" s="8" t="inlineStr">
        <is>
          <t>LoRa, ESP32, gateways, antennas, long-range telemetry</t>
        </is>
      </c>
      <c r="C14" s="8" t="inlineStr">
        <is>
          <t>Regulatory</t>
        </is>
      </c>
      <c r="D14" s="9" t="inlineStr">
        <is>
          <t>P0</t>
        </is>
      </c>
      <c r="E14" s="10" t="inlineStr">
        <is>
          <t>Legal prerequisite</t>
        </is>
      </c>
      <c r="F14" s="10" t="inlineStr">
        <is>
          <t>Does the school require a radio possession authorisation under the 2026 Rules?</t>
        </is>
      </c>
      <c r="G14" s="10" t="inlineStr">
        <is>
          <t>`NEEDS_VENDOR` / regulator clarification.</t>
        </is>
      </c>
      <c r="H14" s="8" t="inlineStr">
        <is>
          <t>ADM</t>
        </is>
      </c>
      <c r="I14" s="8" t="inlineStr">
        <is>
          <t>Written regulator reply</t>
        </is>
      </c>
      <c r="J14" s="9" t="inlineStr">
        <is>
          <t>SH-RAD-001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SH-RAD-020</t>
        </is>
      </c>
      <c r="B15" s="8" t="inlineStr">
        <is>
          <t>LoRa, ESP32, gateways, antennas, long-range telemetry</t>
        </is>
      </c>
      <c r="C15" s="8" t="inlineStr">
        <is>
          <t>Permission</t>
        </is>
      </c>
      <c r="D15" s="9" t="inlineStr">
        <is>
          <t>P1</t>
        </is>
      </c>
      <c r="E15" s="10" t="inlineStr">
        <is>
          <t>School approval</t>
        </is>
      </c>
      <c r="F15" s="10" t="inlineStr">
        <is>
          <t>Does school policy permit any additional RF device on the network or premises?</t>
        </is>
      </c>
      <c r="G15" s="10" t="inlineStr">
        <is>
          <t>Institutional layer above regulation.</t>
        </is>
      </c>
      <c r="H15" s="8" t="inlineStr">
        <is>
          <t>ADM / IT</t>
        </is>
      </c>
      <c r="I15" s="8" t="inlineStr">
        <is>
          <t>Written approval, `NEEDS_SCHOOL_PERM`</t>
        </is>
      </c>
      <c r="J15" s="9" t="inlineStr">
        <is>
          <t>SH-RAD-018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SH-CCTV-011</t>
        </is>
      </c>
      <c r="B16" s="8" t="inlineStr">
        <is>
          <t>CCTV, computer vision, occupancy estimation and privacy</t>
        </is>
      </c>
      <c r="C16" s="8" t="inlineStr">
        <is>
          <t>Analytics</t>
        </is>
      </c>
      <c r="D16" s="9" t="inlineStr">
        <is>
          <t>P2</t>
        </is>
      </c>
      <c r="E16" s="10" t="inlineStr">
        <is>
          <t>Effort estimate</t>
        </is>
      </c>
      <c r="F16" s="10" t="inlineStr">
        <is>
          <t>If analytics must be built, who would build and maintain it?</t>
        </is>
      </c>
      <c r="G16" s="10" t="inlineStr">
        <is>
          <t>A capability gap, not just a build task.</t>
        </is>
      </c>
      <c r="H16" s="8" t="inlineStr">
        <is>
          <t>ADM</t>
        </is>
      </c>
      <c r="I16" s="8" t="inlineStr">
        <is>
          <t>Named owner</t>
        </is>
      </c>
      <c r="J16" s="9" t="inlineStr">
        <is>
          <t>SH-CCTV-009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SH-CCTV-012</t>
        </is>
      </c>
      <c r="B17" s="8" t="inlineStr">
        <is>
          <t>CCTV, computer vision, occupancy estimation and privacy</t>
        </is>
      </c>
      <c r="C17" s="8" t="inlineStr">
        <is>
          <t>Analytics</t>
        </is>
      </c>
      <c r="D17" s="9" t="inlineStr">
        <is>
          <t>P1</t>
        </is>
      </c>
      <c r="E17" s="10" t="inlineStr">
        <is>
          <t>Privacy-critical</t>
        </is>
      </c>
      <c r="F17" s="10" t="inlineStr">
        <is>
          <t>Confirm the design computes **anonymous counts only**, never identities.</t>
        </is>
      </c>
      <c r="G17" s="10" t="inlineStr">
        <is>
          <t>Hard design constraint.</t>
        </is>
      </c>
      <c r="H17" s="8" t="inlineStr">
        <is>
          <t>ADM / CCTV</t>
        </is>
      </c>
      <c r="I17" s="8" t="inlineStr">
        <is>
          <t>Written confirmation</t>
        </is>
      </c>
      <c r="J17" s="9" t="inlineStr">
        <is>
          <t>—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SH-CCTV-013</t>
        </is>
      </c>
      <c r="B18" s="8" t="inlineStr">
        <is>
          <t>CCTV, computer vision, occupancy estimation and privacy</t>
        </is>
      </c>
      <c r="C18" s="8" t="inlineStr">
        <is>
          <t>Analytics</t>
        </is>
      </c>
      <c r="D18" s="9" t="inlineStr">
        <is>
          <t>P0</t>
        </is>
      </c>
      <c r="E18" s="10" t="inlineStr">
        <is>
          <t>Privacy-critical</t>
        </is>
      </c>
      <c r="F18" s="10" t="inlineStr">
        <is>
          <t>Confirm **no facial recognition or biometric identification** will be performed.</t>
        </is>
      </c>
      <c r="G18" s="10" t="inlineStr">
        <is>
          <t>Hard prohibition.</t>
        </is>
      </c>
      <c r="H18" s="8" t="inlineStr">
        <is>
          <t>ADM / CCTV</t>
        </is>
      </c>
      <c r="I18" s="8" t="inlineStr">
        <is>
          <t>Written confirmation</t>
        </is>
      </c>
      <c r="J18" s="9" t="inlineStr">
        <is>
          <t>—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SH-CCTV-014</t>
        </is>
      </c>
      <c r="B19" s="8" t="inlineStr">
        <is>
          <t>CCTV, computer vision, occupancy estimation and privacy</t>
        </is>
      </c>
      <c r="C19" s="8" t="inlineStr">
        <is>
          <t>Analytics</t>
        </is>
      </c>
      <c r="D19" s="9" t="inlineStr">
        <is>
          <t>P0</t>
        </is>
      </c>
      <c r="E19" s="10" t="inlineStr">
        <is>
          <t>Privacy-critical</t>
        </is>
      </c>
      <c r="F19" s="10" t="inlineStr">
        <is>
          <t>Confirm frames are processed in a stream and **discarded**, with no raw video written to disk by default.</t>
        </is>
      </c>
      <c r="G19" s="10" t="inlineStr">
        <is>
          <t>Core privacy guarantee.</t>
        </is>
      </c>
      <c r="H19" s="8" t="inlineStr">
        <is>
          <t>ADM / CCTV</t>
        </is>
      </c>
      <c r="I19" s="8" t="inlineStr">
        <is>
          <t>Design confirmation</t>
        </is>
      </c>
      <c r="J19" s="9" t="inlineStr">
        <is>
          <t>—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SH-CCTV-015</t>
        </is>
      </c>
      <c r="B20" s="8" t="inlineStr">
        <is>
          <t>CCTV, computer vision, occupancy estimation and privacy</t>
        </is>
      </c>
      <c r="C20" s="8" t="inlineStr">
        <is>
          <t>Analytics</t>
        </is>
      </c>
      <c r="D20" s="9" t="inlineStr">
        <is>
          <t>P1</t>
        </is>
      </c>
      <c r="E20" s="10" t="inlineStr">
        <is>
          <t>Legal requirement</t>
        </is>
      </c>
      <c r="F20" s="10" t="inlineStr">
        <is>
          <t>What retention and deletion requirements apply to derived occupancy data?</t>
        </is>
      </c>
      <c r="G20" s="10" t="inlineStr">
        <is>
          <t>Derived data may still be personal data under some regimes.</t>
        </is>
      </c>
      <c r="H20" s="8" t="inlineStr">
        <is>
          <t>ADM</t>
        </is>
      </c>
      <c r="I20" s="8" t="inlineStr">
        <is>
          <t>Policy</t>
        </is>
      </c>
      <c r="J20" s="9" t="inlineStr">
        <is>
          <t>SH-CCTV-012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SH-CCTV-016</t>
        </is>
      </c>
      <c r="B21" s="8" t="inlineStr">
        <is>
          <t>CCTV, computer vision, occupancy estimation and privacy</t>
        </is>
      </c>
      <c r="C21" s="8" t="inlineStr">
        <is>
          <t>Legal</t>
        </is>
      </c>
      <c r="D21" s="9" t="inlineStr">
        <is>
          <t>P0</t>
        </is>
      </c>
      <c r="E21" s="10" t="inlineStr">
        <is>
          <t>Legal prerequisite</t>
        </is>
      </c>
      <c r="F21" s="10" t="inlineStr">
        <is>
          <t>Does school policy permit **any** analytics access to CCTV feeds?</t>
        </is>
      </c>
      <c r="G21" s="10" t="inlineStr">
        <is>
          <t>Without this, the entire category is closed.</t>
        </is>
      </c>
      <c r="H21" s="8" t="inlineStr">
        <is>
          <t>ADM / CCTV</t>
        </is>
      </c>
      <c r="I21" s="8" t="inlineStr">
        <is>
          <t>Written policy, `NEEDS_SCHOOL_PERM`</t>
        </is>
      </c>
      <c r="J21" s="9" t="inlineStr">
        <is>
          <t>—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SH-CCTV-017</t>
        </is>
      </c>
      <c r="B22" s="8" t="inlineStr">
        <is>
          <t>CCTV, computer vision, occupancy estimation and privacy</t>
        </is>
      </c>
      <c r="C22" s="8" t="inlineStr">
        <is>
          <t>Legal</t>
        </is>
      </c>
      <c r="D22" s="9" t="inlineStr">
        <is>
          <t>P0</t>
        </is>
      </c>
      <c r="E22" s="10" t="inlineStr">
        <is>
          <t>Legal prerequisite</t>
        </is>
      </c>
      <c r="F22" s="10" t="inlineStr">
        <is>
          <t>Who is the Data Fiduciary for CCTV under applicable law, and have they approved this use?</t>
        </is>
      </c>
      <c r="G22" s="10" t="inlineStr">
        <is>
          <t>DPDP Act 2023 assigns this role.</t>
        </is>
      </c>
      <c r="H22" s="8" t="inlineStr">
        <is>
          <t>ADM</t>
        </is>
      </c>
      <c r="I22" s="8" t="inlineStr">
        <is>
          <t>Written approval</t>
        </is>
      </c>
      <c r="J22" s="9" t="inlineStr">
        <is>
          <t>SH-CCTV-016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SH-CCTV-018</t>
        </is>
      </c>
      <c r="B23" s="8" t="inlineStr">
        <is>
          <t>CCTV, computer vision, occupancy estimation and privacy</t>
        </is>
      </c>
      <c r="C23" s="8" t="inlineStr">
        <is>
          <t>Legal</t>
        </is>
      </c>
      <c r="D23" s="9" t="inlineStr">
        <is>
          <t>P1</t>
        </is>
      </c>
      <c r="E23" s="10" t="inlineStr">
        <is>
          <t>Compliance check</t>
        </is>
      </c>
      <c r="F23" s="10" t="inlineStr">
        <is>
          <t>Is a privacy impact assessment required before processing?</t>
        </is>
      </c>
      <c r="G23" s="10" t="inlineStr">
        <is>
          <t>Many institutional policies require one.</t>
        </is>
      </c>
      <c r="H23" s="8" t="inlineStr">
        <is>
          <t>ADM</t>
        </is>
      </c>
      <c r="I23" s="8" t="inlineStr">
        <is>
          <t>Policy</t>
        </is>
      </c>
      <c r="J23" s="9" t="inlineStr">
        <is>
          <t>SH-CCTV-016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SH-CCTV-020</t>
        </is>
      </c>
      <c r="B24" s="8" t="inlineStr">
        <is>
          <t>CCTV, computer vision, occupancy estimation and privacy</t>
        </is>
      </c>
      <c r="C24" s="8" t="inlineStr">
        <is>
          <t>Legal</t>
        </is>
      </c>
      <c r="D24" s="9" t="inlineStr">
        <is>
          <t>P1</t>
        </is>
      </c>
      <c r="E24" s="10" t="inlineStr">
        <is>
          <t>Compliance check</t>
        </is>
      </c>
      <c r="F24" s="10" t="inlineStr">
        <is>
          <t>Is processing of identifiable-person video by a school covered by an exemption, and does corridor routing qualify?</t>
        </is>
      </c>
      <c r="G24" s="10" t="inlineStr">
        <is>
          <t>DPDP Rules 2025 exempt educational institutions for educational activity or child safety — corridor routing may be neither.</t>
        </is>
      </c>
      <c r="H24" s="8" t="inlineStr">
        <is>
          <t>ADM</t>
        </is>
      </c>
      <c r="I24" s="8" t="inlineStr">
        <is>
          <t>Legal/policy opinion</t>
        </is>
      </c>
      <c r="J24" s="9" t="inlineStr">
        <is>
          <t>SH-CCTV-016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SH-CCTV-021</t>
        </is>
      </c>
      <c r="B25" s="8" t="inlineStr">
        <is>
          <t>CCTV, computer vision, occupancy estimation and privacy</t>
        </is>
      </c>
      <c r="C25" s="8" t="inlineStr">
        <is>
          <t>Governance</t>
        </is>
      </c>
      <c r="D25" s="9" t="inlineStr">
        <is>
          <t>P0</t>
        </is>
      </c>
      <c r="E25" s="10" t="inlineStr">
        <is>
          <t>Safety requirement</t>
        </is>
      </c>
      <c r="F25" s="10" t="inlineStr">
        <is>
          <t>Confirm the robot will **never** rely on CCTV for obstacle avoidance.</t>
        </is>
      </c>
      <c r="G25" s="10" t="inlineStr">
        <is>
          <t>Independence requirement.</t>
        </is>
      </c>
      <c r="H25" s="8" t="inlineStr">
        <is>
          <t>ADM / INT</t>
        </is>
      </c>
      <c r="I25" s="8" t="inlineStr">
        <is>
          <t>Design confirmation</t>
        </is>
      </c>
      <c r="J25" s="9" t="inlineStr">
        <is>
          <t>—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SH-CCTV-022</t>
        </is>
      </c>
      <c r="B26" s="8" t="inlineStr">
        <is>
          <t>CCTV, computer vision, occupancy estimation and privacy</t>
        </is>
      </c>
      <c r="C26" s="8" t="inlineStr">
        <is>
          <t>Governance</t>
        </is>
      </c>
      <c r="D26" s="9" t="inlineStr">
        <is>
          <t>P1</t>
        </is>
      </c>
      <c r="E26" s="10" t="inlineStr">
        <is>
          <t>Operational</t>
        </is>
      </c>
      <c r="F26" s="10" t="inlineStr">
        <is>
          <t>Who may view occupancy results, and are they ever shown to students?</t>
        </is>
      </c>
      <c r="G26" s="10" t="inlineStr">
        <is>
          <t>Results must not enable identification.</t>
        </is>
      </c>
      <c r="H26" s="8" t="inlineStr">
        <is>
          <t>ADM</t>
        </is>
      </c>
      <c r="I26" s="8" t="inlineStr">
        <is>
          <t>Access policy</t>
        </is>
      </c>
      <c r="J26" s="9" t="inlineStr">
        <is>
          <t>SH-CCTV-016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SH-CCTV-023</t>
        </is>
      </c>
      <c r="B27" s="8" t="inlineStr">
        <is>
          <t>CCTV, computer vision, occupancy estimation and privacy</t>
        </is>
      </c>
      <c r="C27" s="8" t="inlineStr">
        <is>
          <t>Governance</t>
        </is>
      </c>
      <c r="D27" s="9" t="inlineStr">
        <is>
          <t>P1</t>
        </is>
      </c>
      <c r="E27" s="10" t="inlineStr">
        <is>
          <t>Accountability</t>
        </is>
      </c>
      <c r="F27" s="10" t="inlineStr">
        <is>
          <t>Confirm occupancy data will **never** generate an automatic misconduct or disciplinary report.</t>
        </is>
      </c>
      <c r="G27" s="10" t="inlineStr">
        <is>
          <t>Hard prohibition.</t>
        </is>
      </c>
      <c r="H27" s="8" t="inlineStr">
        <is>
          <t>ADM</t>
        </is>
      </c>
      <c r="I27" s="8" t="inlineStr">
        <is>
          <t>Written confirmation</t>
        </is>
      </c>
      <c r="J27" s="9" t="inlineStr">
        <is>
          <t>SH-CCTV-012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SH-CCTV-024</t>
        </is>
      </c>
      <c r="B28" s="8" t="inlineStr">
        <is>
          <t>CCTV, computer vision, occupancy estimation and privacy</t>
        </is>
      </c>
      <c r="C28" s="8" t="inlineStr">
        <is>
          <t>Alternative</t>
        </is>
      </c>
      <c r="D28" s="9" t="inlineStr">
        <is>
          <t>P1</t>
        </is>
      </c>
      <c r="E28" s="10" t="inlineStr">
        <is>
          <t>Likely better option</t>
        </is>
      </c>
      <c r="F28" s="10" t="inlineStr">
        <is>
          <t>Has a **mmWave or ToF people-presence sensor** been considered instead of CCTV?</t>
        </is>
      </c>
      <c r="G28" s="10" t="inlineStr">
        <is>
          <t>Same CLEAR/MODERATE/BUSY answer with no image ever formed.</t>
        </is>
      </c>
      <c r="H28" s="8" t="inlineStr">
        <is>
          <t>INT / ADM</t>
        </is>
      </c>
      <c r="I28" s="8" t="inlineStr">
        <is>
          <t>Options comparison</t>
        </is>
      </c>
      <c r="J28" s="9" t="inlineStr">
        <is>
          <t>SH-CCTV-016</t>
        </is>
      </c>
      <c r="K28" s="9" t="inlineStr">
        <is>
          <t>NO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SH-CONG-009</t>
        </is>
      </c>
      <c r="B29" s="8" t="inlineStr">
        <is>
          <t>Corridor congestion and dynamic route selection</t>
        </is>
      </c>
      <c r="C29" s="8" t="inlineStr">
        <is>
          <t>Graph</t>
        </is>
      </c>
      <c r="D29" s="9" t="inlineStr">
        <is>
          <t>P0</t>
        </is>
      </c>
      <c r="E29" s="10" t="inlineStr">
        <is>
          <t>Authorisation</t>
        </is>
      </c>
      <c r="F29" s="10" t="inlineStr">
        <is>
          <t>Which corridor segments are authorised for robot access at all?</t>
        </is>
      </c>
      <c r="G29" s="10" t="inlineStr">
        <is>
          <t>Restricted and fire-route areas must be excluded.</t>
        </is>
      </c>
      <c r="H29" s="8" t="inlineStr">
        <is>
          <t>ADM / FAC</t>
        </is>
      </c>
      <c r="I29" s="8" t="inlineStr">
        <is>
          <t>Authorised segment list</t>
        </is>
      </c>
      <c r="J29" s="9" t="inlineStr">
        <is>
          <t>SH-CONG-007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SH-CONG-015</t>
        </is>
      </c>
      <c r="B30" s="8" t="inlineStr">
        <is>
          <t>Corridor congestion and dynamic route selection</t>
        </is>
      </c>
      <c r="C30" s="8" t="inlineStr">
        <is>
          <t>Prediction</t>
        </is>
      </c>
      <c r="D30" s="9" t="inlineStr">
        <is>
          <t>P2</t>
        </is>
      </c>
      <c r="E30" s="10" t="inlineStr">
        <is>
          <t>Optional enhancement</t>
        </is>
      </c>
      <c r="F30" s="10" t="inlineStr">
        <is>
          <t>Can school timetable data be used to predict congestion?</t>
        </is>
      </c>
      <c r="G30" s="10" t="inlineStr">
        <is>
          <t>Corridors peak at class change, not uniformly.</t>
        </is>
      </c>
      <c r="H30" s="8" t="inlineStr">
        <is>
          <t>ADM</t>
        </is>
      </c>
      <c r="I30" s="8" t="inlineStr">
        <is>
          <t>Timetable export</t>
        </is>
      </c>
      <c r="J30" s="9" t="inlineStr">
        <is>
          <t>SH-TIME-001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SH-ENV-001</t>
        </is>
      </c>
      <c r="B31" s="8" t="inlineStr">
        <is>
          <t>Wet floors, rain, lighting and environmental hazards</t>
        </is>
      </c>
      <c r="C31" s="8" t="inlineStr">
        <is>
          <t>Governance</t>
        </is>
      </c>
      <c r="D31" s="9" t="inlineStr">
        <is>
          <t>P0</t>
        </is>
      </c>
      <c r="E31" s="10" t="inlineStr">
        <is>
          <t>Authority to declare a hazard</t>
        </is>
      </c>
      <c r="F31" s="10" t="inlineStr">
        <is>
          <t>**Who is authorised to declare a corridor closed or hazardous?**</t>
        </is>
      </c>
      <c r="G31" s="10" t="inlineStr">
        <is>
          <t>Without this, hazard handling has no basis.</t>
        </is>
      </c>
      <c r="H31" s="8" t="inlineStr">
        <is>
          <t>ADM / FAC</t>
        </is>
      </c>
      <c r="I31" s="8" t="inlineStr">
        <is>
          <t>Written authority list, `NEEDS_SCHOOL_PERM`</t>
        </is>
      </c>
      <c r="J31" s="9" t="inlineStr">
        <is>
          <t>—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SH-ENV-007</t>
        </is>
      </c>
      <c r="B32" s="8" t="inlineStr">
        <is>
          <t>Wet floors, rain, lighting and environmental hazards</t>
        </is>
      </c>
      <c r="C32" s="8" t="inlineStr">
        <is>
          <t>Sensing</t>
        </is>
      </c>
      <c r="D32" s="9" t="inlineStr">
        <is>
          <t>P0</t>
        </is>
      </c>
      <c r="E32" s="10" t="inlineStr">
        <is>
          <t>Safety limitation</t>
        </is>
      </c>
      <c r="F32" s="10" t="inlineStr">
        <is>
          <t>Confirm that **no** camera-based method may be treated as proof of floor safety.</t>
        </is>
      </c>
      <c r="G32" s="10" t="inlineStr">
        <is>
          <t>Hard design constraint.</t>
        </is>
      </c>
      <c r="H32" s="8" t="inlineStr">
        <is>
          <t>INT / ADM</t>
        </is>
      </c>
      <c r="I32" s="8" t="inlineStr">
        <is>
          <t>Design confirmation</t>
        </is>
      </c>
      <c r="J32" s="9" t="inlineStr">
        <is>
          <t>SH-ENV-005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SH-ENV-010</t>
        </is>
      </c>
      <c r="B33" s="8" t="inlineStr">
        <is>
          <t>Wet floors, rain, lighting and environmental hazards</t>
        </is>
      </c>
      <c r="C33" s="8" t="inlineStr">
        <is>
          <t>Environment</t>
        </is>
      </c>
      <c r="D33" s="9" t="inlineStr">
        <is>
          <t>P1</t>
        </is>
      </c>
      <c r="E33" s="10" t="inlineStr">
        <is>
          <t>Safety decision</t>
        </is>
      </c>
      <c r="F33" s="10" t="inlineStr">
        <is>
          <t>Should exposed or outdoor routes be disabled entirely?</t>
        </is>
      </c>
      <c r="G33" s="10" t="inlineStr">
        <is>
          <t>Prevents a foreseeable hazard class.</t>
        </is>
      </c>
      <c r="H33" s="8" t="inlineStr">
        <is>
          <t>ADM / INT</t>
        </is>
      </c>
      <c r="I33" s="8" t="inlineStr">
        <is>
          <t>Decision record</t>
        </is>
      </c>
      <c r="J33" s="9" t="inlineStr">
        <is>
          <t>SH-ENV-009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SH-ENV-017</t>
        </is>
      </c>
      <c r="B34" s="8" t="inlineStr">
        <is>
          <t>Wet floors, rain, lighting and environmental hazards</t>
        </is>
      </c>
      <c r="C34" s="8" t="inlineStr">
        <is>
          <t>Humans</t>
        </is>
      </c>
      <c r="D34" s="9" t="inlineStr">
        <is>
          <t>P1</t>
        </is>
      </c>
      <c r="E34" s="10" t="inlineStr">
        <is>
          <t>Assistance pathway</t>
        </is>
      </c>
      <c r="F34" s="10" t="inlineStr">
        <is>
          <t>Can the robot request help from a nearby teacher, and by what mechanism?</t>
        </is>
      </c>
      <c r="G34" s="10" t="inlineStr">
        <is>
          <t>Human assistance is the intended fallback.</t>
        </is>
      </c>
      <c r="H34" s="8" t="inlineStr">
        <is>
          <t>ADM / TCH</t>
        </is>
      </c>
      <c r="I34" s="8" t="inlineStr">
        <is>
          <t>Process design</t>
        </is>
      </c>
      <c r="J34" s="9" t="inlineStr">
        <is>
          <t>SH-ENV-001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SH-ENV-019</t>
        </is>
      </c>
      <c r="B35" s="8" t="inlineStr">
        <is>
          <t>Wet floors, rain, lighting and environmental hazards</t>
        </is>
      </c>
      <c r="C35" s="8" t="inlineStr">
        <is>
          <t>Validation</t>
        </is>
      </c>
      <c r="D35" s="9" t="inlineStr">
        <is>
          <t>P1</t>
        </is>
      </c>
      <c r="E35" s="10" t="inlineStr">
        <is>
          <t>Supervised testing</t>
        </is>
      </c>
      <c r="F35" s="10" t="inlineStr">
        <is>
          <t>What supervised hazard tests are required, and who approves them?</t>
        </is>
      </c>
      <c r="G35" s="10" t="inlineStr">
        <is>
          <t>No unsupervised hazard testing in an occupied school.</t>
        </is>
      </c>
      <c r="H35" s="8" t="inlineStr">
        <is>
          <t>ADM / LAB</t>
        </is>
      </c>
      <c r="I35" s="8" t="inlineStr">
        <is>
          <t>Test plan, `NEEDS_SCHOOL_PERM`</t>
        </is>
      </c>
      <c r="J35" s="9" t="inlineStr">
        <is>
          <t>SH-ENV-018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SH-ENV-020</t>
        </is>
      </c>
      <c r="B36" s="8" t="inlineStr">
        <is>
          <t>Wet floors, rain, lighting and environmental hazards</t>
        </is>
      </c>
      <c r="C36" s="8" t="inlineStr">
        <is>
          <t>Governance</t>
        </is>
      </c>
      <c r="D36" s="9" t="inlineStr">
        <is>
          <t>P1</t>
        </is>
      </c>
      <c r="E36" s="10" t="inlineStr">
        <is>
          <t>Resume authority</t>
        </is>
      </c>
      <c r="F36" s="10" t="inlineStr">
        <is>
          <t>Who approves resuming a route after a hazard is cleared?</t>
        </is>
      </c>
      <c r="G36" s="10" t="inlineStr">
        <is>
          <t>Prevents automatic resumption.</t>
        </is>
      </c>
      <c r="H36" s="8" t="inlineStr">
        <is>
          <t>ADM / FAC</t>
        </is>
      </c>
      <c r="I36" s="8" t="inlineStr">
        <is>
          <t>Written authority list</t>
        </is>
      </c>
      <c r="J36" s="9" t="inlineStr">
        <is>
          <t>SH-ENV-001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SH-BLOCK-001</t>
        </is>
      </c>
      <c r="B37" s="8" t="inlineStr">
        <is>
          <t>Obstacles, construction, maintenance, blocked corridors</t>
        </is>
      </c>
      <c r="C37" s="8" t="inlineStr">
        <is>
          <t>Governance</t>
        </is>
      </c>
      <c r="D37" s="9" t="inlineStr">
        <is>
          <t>P0</t>
        </is>
      </c>
      <c r="E37" s="10" t="inlineStr">
        <is>
          <t>Authority to close a route</t>
        </is>
      </c>
      <c r="F37" s="10" t="inlineStr">
        <is>
          <t>Who is authorised to mark a corridor segment unavailable?</t>
        </is>
      </c>
      <c r="G37" s="10" t="inlineStr">
        <is>
          <t>Must be named, not implied.</t>
        </is>
      </c>
      <c r="H37" s="8" t="inlineStr">
        <is>
          <t>ADM / FAC</t>
        </is>
      </c>
      <c r="I37" s="8" t="inlineStr">
        <is>
          <t>Authority list, `NEEDS_SCHOOL_PERM`</t>
        </is>
      </c>
      <c r="J37" s="9" t="inlineStr">
        <is>
          <t>—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SH-BLOCK-004</t>
        </is>
      </c>
      <c r="B38" s="8" t="inlineStr">
        <is>
          <t>Obstacles, construction, maintenance, blocked corridors</t>
        </is>
      </c>
      <c r="C38" s="8" t="inlineStr">
        <is>
          <t>Governance</t>
        </is>
      </c>
      <c r="D38" s="9" t="inlineStr">
        <is>
          <t>P0</t>
        </is>
      </c>
      <c r="E38" s="10" t="inlineStr">
        <is>
          <t>Safety requirement</t>
        </is>
      </c>
      <c r="F38" s="10" t="inlineStr">
        <is>
          <t>Confirm **no automatic resumption** after a closure is cleared.</t>
        </is>
      </c>
      <c r="G38" s="10" t="inlineStr">
        <is>
          <t>Only a named person may reopen.</t>
        </is>
      </c>
      <c r="H38" s="8" t="inlineStr">
        <is>
          <t>INT / ADM</t>
        </is>
      </c>
      <c r="I38" s="8" t="inlineStr">
        <is>
          <t>Design confirmation</t>
        </is>
      </c>
      <c r="J38" s="9" t="inlineStr">
        <is>
          <t>SH-BLOCK-003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SH-BLOCK-013</t>
        </is>
      </c>
      <c r="B39" s="8" t="inlineStr">
        <is>
          <t>Obstacles, construction, maintenance, blocked corridors</t>
        </is>
      </c>
      <c r="C39" s="8" t="inlineStr">
        <is>
          <t>Construction</t>
        </is>
      </c>
      <c r="D39" s="9" t="inlineStr">
        <is>
          <t>P2</t>
        </is>
      </c>
      <c r="E39" s="10" t="inlineStr">
        <is>
          <t>Realistic scenario</t>
        </is>
      </c>
      <c r="F39" s="10" t="inlineStr">
        <is>
          <t>Is construction or maintenance planned during the project period?</t>
        </is>
      </c>
      <c r="G39" s="10" t="inlineStr">
        <is>
          <t>Affects the map's validity.</t>
        </is>
      </c>
      <c r="H39" s="8" t="inlineStr">
        <is>
          <t>ADM / FAC</t>
        </is>
      </c>
      <c r="I39" s="8" t="inlineStr">
        <is>
          <t>Programme</t>
        </is>
      </c>
      <c r="J39" s="9" t="inlineStr">
        <is>
          <t>SH-MAP-012</t>
        </is>
      </c>
      <c r="K39" s="9" t="inlineStr">
        <is>
          <t>NO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SH-BLOCK-014</t>
        </is>
      </c>
      <c r="B40" s="8" t="inlineStr">
        <is>
          <t>Obstacles, construction, maintenance, blocked corridors</t>
        </is>
      </c>
      <c r="C40" s="8" t="inlineStr">
        <is>
          <t>Construction</t>
        </is>
      </c>
      <c r="D40" s="9" t="inlineStr">
        <is>
          <t>P2</t>
        </is>
      </c>
      <c r="E40" s="10" t="inlineStr">
        <is>
          <t>Map invalidation</t>
        </is>
      </c>
      <c r="F40" s="10" t="inlineStr">
        <is>
          <t>Who notifies the team when the building layout changes?</t>
        </is>
      </c>
      <c r="G40" s="10" t="inlineStr">
        <is>
          <t>Without this, maps silently become unsafe.</t>
        </is>
      </c>
      <c r="H40" s="8" t="inlineStr">
        <is>
          <t>ADM</t>
        </is>
      </c>
      <c r="I40" s="8" t="inlineStr">
        <is>
          <t>Process</t>
        </is>
      </c>
      <c r="J40" s="9" t="inlineStr">
        <is>
          <t>SH-BLOCK-013</t>
        </is>
      </c>
      <c r="K40" s="9" t="inlineStr">
        <is>
          <t>NO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SH-BLOCK-016</t>
        </is>
      </c>
      <c r="B41" s="8" t="inlineStr">
        <is>
          <t>Obstacles, construction, maintenance, blocked corridors</t>
        </is>
      </c>
      <c r="C41" s="8" t="inlineStr">
        <is>
          <t>Fire safety</t>
        </is>
      </c>
      <c r="D41" s="9" t="inlineStr">
        <is>
          <t>P0</t>
        </is>
      </c>
      <c r="E41" s="10" t="inlineStr">
        <is>
          <t>Safety requirement</t>
        </is>
      </c>
      <c r="F41" s="10" t="inlineStr">
        <is>
          <t>How will the robot behave on a fire alarm or evacuation?</t>
        </is>
      </c>
      <c r="G41" s="10" t="inlineStr">
        <is>
          <t>Evacuation may be announced unexpectedly.</t>
        </is>
      </c>
      <c r="H41" s="8" t="inlineStr">
        <is>
          <t>ADM / FAC</t>
        </is>
      </c>
      <c r="I41" s="8" t="inlineStr">
        <is>
          <t>Procedure</t>
        </is>
      </c>
      <c r="J41" s="9" t="inlineStr">
        <is>
          <t>SH-BLOCK-015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SH-BLOCK-019</t>
        </is>
      </c>
      <c r="B42" s="8" t="inlineStr">
        <is>
          <t>Obstacles, construction, maintenance, blocked corridors</t>
        </is>
      </c>
      <c r="C42" s="8" t="inlineStr">
        <is>
          <t>Notification</t>
        </is>
      </c>
      <c r="D42" s="9" t="inlineStr">
        <is>
          <t>P2</t>
        </is>
      </c>
      <c r="E42" s="10" t="inlineStr">
        <is>
          <t>Response model</t>
        </is>
      </c>
      <c r="F42" s="10" t="inlineStr">
        <is>
          <t>What is the expected response time for a human to attend a stopped robot?</t>
        </is>
      </c>
      <c r="G42" s="10" t="inlineStr">
        <is>
          <t>Determines whether stopping is safe.</t>
        </is>
      </c>
      <c r="H42" s="8" t="inlineStr">
        <is>
          <t>ADM</t>
        </is>
      </c>
      <c r="I42" s="8" t="inlineStr">
        <is>
          <t>Agreement</t>
        </is>
      </c>
      <c r="J42" s="9" t="inlineStr">
        <is>
          <t>SH-BLOCK-018</t>
        </is>
      </c>
      <c r="K42" s="9" t="inlineStr">
        <is>
          <t>NO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SH-LIFT-018</t>
        </is>
      </c>
      <c r="B43" s="8" t="inlineStr">
        <is>
          <t>Elevators, lift control, authorised interfaces, service support</t>
        </is>
      </c>
      <c r="C43" s="8" t="inlineStr">
        <is>
          <t>Permission</t>
        </is>
      </c>
      <c r="D43" s="9" t="inlineStr">
        <is>
          <t>P0</t>
        </is>
      </c>
      <c r="E43" s="10" t="inlineStr">
        <is>
          <t>Legal prerequisite</t>
        </is>
      </c>
      <c r="F43" s="10" t="inlineStr">
        <is>
          <t>Does the school permit **any** form of lift integration, and under what written authority?</t>
        </is>
      </c>
      <c r="G43" s="10" t="inlineStr">
        <is>
          <t>Electrical Inspector permission may be required by statute.</t>
        </is>
      </c>
      <c r="H43" s="8" t="inlineStr">
        <is>
          <t>ADM</t>
        </is>
      </c>
      <c r="I43" s="8" t="inlineStr">
        <is>
          <t>Written permission, `NEEDS_SCHOOL_PERM`</t>
        </is>
      </c>
      <c r="J43" s="9" t="inlineStr">
        <is>
          <t>SH-LIFT-009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SH-LIFT-019</t>
        </is>
      </c>
      <c r="B44" s="8" t="inlineStr">
        <is>
          <t>Elevators, lift control, authorised interfaces, service support</t>
        </is>
      </c>
      <c r="C44" s="8" t="inlineStr">
        <is>
          <t>Permission</t>
        </is>
      </c>
      <c r="D44" s="9" t="inlineStr">
        <is>
          <t>P0</t>
        </is>
      </c>
      <c r="E44" s="10" t="inlineStr">
        <is>
          <t>Explicitly must not be assumed</t>
        </is>
      </c>
      <c r="F44" s="10" t="inlineStr">
        <is>
          <t>**Does the manufacturer and school explicitly permit a purpose-built, externally mounted actuator to press the existing lift buttons?**</t>
        </is>
      </c>
      <c r="G44" s="10" t="inlineStr">
        <is>
          <t>Do not assume permission. Do not build one.</t>
        </is>
      </c>
      <c r="H44" s="8" t="inlineStr">
        <is>
          <t>LIFT / ADM</t>
        </is>
      </c>
      <c r="I44" s="8" t="inlineStr">
        <is>
          <t>Written statement, `NEEDS_VENDOR`</t>
        </is>
      </c>
      <c r="J44" s="9" t="inlineStr">
        <is>
          <t>—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SH-LIFT-020</t>
        </is>
      </c>
      <c r="B45" s="8" t="inlineStr">
        <is>
          <t>Elevators, lift control, authorised interfaces, service support</t>
        </is>
      </c>
      <c r="C45" s="8" t="inlineStr">
        <is>
          <t>Permission</t>
        </is>
      </c>
      <c r="D45" s="9" t="inlineStr">
        <is>
          <t>P0</t>
        </is>
      </c>
      <c r="E45" s="10" t="inlineStr">
        <is>
          <t>If actuator is refused</t>
        </is>
      </c>
      <c r="F45" s="10" t="inlineStr">
        <is>
          <t>If an approved external actuator is **not** supported, which alternatives are acceptable?</t>
        </is>
      </c>
      <c r="G45" s="10" t="inlineStr">
        <is>
          <t>Human-assisted, staff-controlled, or avoid vertical transit.</t>
        </is>
      </c>
      <c r="H45" s="8" t="inlineStr">
        <is>
          <t>ADM / LIFT</t>
        </is>
      </c>
      <c r="I45" s="8" t="inlineStr">
        <is>
          <t>Written decision</t>
        </is>
      </c>
      <c r="J45" s="9" t="inlineStr">
        <is>
          <t>SH-LIFT-019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SH-LIFT-021</t>
        </is>
      </c>
      <c r="B46" s="8" t="inlineStr">
        <is>
          <t>Elevators, lift control, authorised interfaces, service support</t>
        </is>
      </c>
      <c r="C46" s="8" t="inlineStr">
        <is>
          <t>Operation</t>
        </is>
      </c>
      <c r="D46" s="9" t="inlineStr">
        <is>
          <t>P0</t>
        </is>
      </c>
      <c r="E46" s="10" t="inlineStr">
        <is>
          <t>Safety requirement</t>
        </is>
      </c>
      <c r="F46" s="10" t="inlineStr">
        <is>
          <t>Is unattended robot travel in the lift permitted in any circumstances?</t>
        </is>
      </c>
      <c r="G46" s="10" t="inlineStr">
        <is>
          <t>The defining safety question for vertical transit.</t>
        </is>
      </c>
      <c r="H46" s="8" t="inlineStr">
        <is>
          <t>ADM / LIFT</t>
        </is>
      </c>
      <c r="I46" s="8" t="inlineStr">
        <is>
          <t>Written decision</t>
        </is>
      </c>
      <c r="J46" s="9" t="inlineStr">
        <is>
          <t>SH-LIFT-018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SH-LIFT-022</t>
        </is>
      </c>
      <c r="B47" s="8" t="inlineStr">
        <is>
          <t>Elevators, lift control, authorised interfaces, service support</t>
        </is>
      </c>
      <c r="C47" s="8" t="inlineStr">
        <is>
          <t>Operation</t>
        </is>
      </c>
      <c r="D47" s="9" t="inlineStr">
        <is>
          <t>P1</t>
        </is>
      </c>
      <c r="E47" s="10" t="inlineStr">
        <is>
          <t>Most likely Phase 2 design</t>
        </is>
      </c>
      <c r="F47" s="10" t="inlineStr">
        <is>
          <t>Is a human escort required for every trip, and who is the named escort?</t>
        </is>
      </c>
      <c r="G47" s="10" t="inlineStr">
        <is>
          <t>Every comparable operator has converged on this model.</t>
        </is>
      </c>
      <c r="H47" s="8" t="inlineStr">
        <is>
          <t>ADM</t>
        </is>
      </c>
      <c r="I47" s="8" t="inlineStr">
        <is>
          <t>Protocol agreement</t>
        </is>
      </c>
      <c r="J47" s="9" t="inlineStr">
        <is>
          <t>SH-LIFT-021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SH-LIFT-025</t>
        </is>
      </c>
      <c r="B48" s="8" t="inlineStr">
        <is>
          <t>Elevators, lift control, authorised interfaces, service support</t>
        </is>
      </c>
      <c r="C48" s="8" t="inlineStr">
        <is>
          <t>Fault handling</t>
        </is>
      </c>
      <c r="D48" s="9" t="inlineStr">
        <is>
          <t>P0</t>
        </is>
      </c>
      <c r="E48" s="10" t="inlineStr">
        <is>
          <t>Highest-consequence risk</t>
        </is>
      </c>
      <c r="F48" s="10" t="inlineStr">
        <is>
          <t>What is the approved emergency or fault workflow if the lift stops with the robot inside?</t>
        </is>
      </c>
      <c r="G48" s="10" t="inlineStr">
        <is>
          <t>Battery is dead in ≤4 h; rescue takes far longer.</t>
        </is>
      </c>
      <c r="H48" s="8" t="inlineStr">
        <is>
          <t>ADM / LIFT</t>
        </is>
      </c>
      <c r="I48" s="8" t="inlineStr">
        <is>
          <t>Procedure, `NEEDS_SCHOOL_PERM`</t>
        </is>
      </c>
      <c r="J48" s="9" t="inlineStr">
        <is>
          <t>SH-LIFT-021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SH-LIFT-026</t>
        </is>
      </c>
      <c r="B49" s="8" t="inlineStr">
        <is>
          <t>Elevators, lift control, authorised interfaces, service support</t>
        </is>
      </c>
      <c r="C49" s="8" t="inlineStr">
        <is>
          <t>Assurance</t>
        </is>
      </c>
      <c r="D49" s="9" t="inlineStr">
        <is>
          <t>P1</t>
        </is>
      </c>
      <c r="E49" s="10" t="inlineStr">
        <is>
          <t>Risk and compliance</t>
        </is>
      </c>
      <c r="F49" s="10" t="inlineStr">
        <is>
          <t>Would lift integration affect insurance, warranty, or statutory certification?</t>
        </is>
      </c>
      <c r="G49" s="10" t="inlineStr">
        <is>
          <t>The occupier inherits liability per *Otis v. Rashmi Handa*.</t>
        </is>
      </c>
      <c r="H49" s="8" t="inlineStr">
        <is>
          <t>ADM / LIFT</t>
        </is>
      </c>
      <c r="I49" s="8" t="inlineStr">
        <is>
          <t>Written confirmation</t>
        </is>
      </c>
      <c r="J49" s="9" t="inlineStr">
        <is>
          <t>SH-LIFT-018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SH-STAIR-013</t>
        </is>
      </c>
      <c r="B50" s="8" t="inlineStr">
        <is>
          <t>Stairs, ramps and vertical navigation</t>
        </is>
      </c>
      <c r="C50" s="8" t="inlineStr">
        <is>
          <t>Restriction</t>
        </is>
      </c>
      <c r="D50" s="9" t="inlineStr">
        <is>
          <t>P0</t>
        </is>
      </c>
      <c r="E50" s="10" t="inlineStr">
        <is>
          <t>Legal prerequisite</t>
        </is>
      </c>
      <c r="F50" s="10" t="inlineStr">
        <is>
          <t>Does school policy permit robot operation on staircases at all?</t>
        </is>
      </c>
      <c r="G50" s="10" t="inlineStr">
        <is>
          <t>May be prohibited outright.</t>
        </is>
      </c>
      <c r="H50" s="8" t="inlineStr">
        <is>
          <t>ADM</t>
        </is>
      </c>
      <c r="I50" s="8" t="inlineStr">
        <is>
          <t>Written policy, `NEEDS_SCHOOL_PERM`</t>
        </is>
      </c>
      <c r="J50" s="9" t="inlineStr">
        <is>
          <t>SH-STAIR-012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SH-STAIR-016</t>
        </is>
      </c>
      <c r="B51" s="8" t="inlineStr">
        <is>
          <t>Stairs, ramps and vertical navigation</t>
        </is>
      </c>
      <c r="C51" s="8" t="inlineStr">
        <is>
          <t>Testing</t>
        </is>
      </c>
      <c r="D51" s="9" t="inlineStr">
        <is>
          <t>P0</t>
        </is>
      </c>
      <c r="E51" s="10" t="inlineStr">
        <is>
          <t>Approval required</t>
        </is>
      </c>
      <c r="F51" s="10" t="inlineStr">
        <is>
          <t>What school and insurer approval is required before **any** stair test?</t>
        </is>
      </c>
      <c r="G51" s="10" t="inlineStr">
        <is>
          <t>No test may occur in this phase.</t>
        </is>
      </c>
      <c r="H51" s="8" t="inlineStr">
        <is>
          <t>ADM</t>
        </is>
      </c>
      <c r="I51" s="8" t="inlineStr">
        <is>
          <t>Written approval, `NEEDS_SCHOOL_PERM`</t>
        </is>
      </c>
      <c r="J51" s="9" t="inlineStr">
        <is>
          <t>SH-STAIR-013</t>
        </is>
      </c>
      <c r="K51" s="9" t="inlineStr">
        <is>
          <t>YES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SH-STAIR-017</t>
        </is>
      </c>
      <c r="B52" s="8" t="inlineStr">
        <is>
          <t>Stairs, ramps and vertical navigation</t>
        </is>
      </c>
      <c r="C52" s="8" t="inlineStr">
        <is>
          <t>Testing</t>
        </is>
      </c>
      <c r="D52" s="9" t="inlineStr">
        <is>
          <t>P1</t>
        </is>
      </c>
      <c r="E52" s="10" t="inlineStr">
        <is>
          <t>Test design</t>
        </is>
      </c>
      <c r="F52" s="10" t="inlineStr">
        <is>
          <t>What supervised, unloaded stair test protocol would the school approve?</t>
        </is>
      </c>
      <c r="G52" s="10" t="inlineStr">
        <is>
          <t>Test ladder with hold points; unloaded only initially.</t>
        </is>
      </c>
      <c r="H52" s="8" t="inlineStr">
        <is>
          <t>ADM / LAB</t>
        </is>
      </c>
      <c r="I52" s="8" t="inlineStr">
        <is>
          <t>Protocol, `NEEDS_SCHOOL_PERM`</t>
        </is>
      </c>
      <c r="J52" s="9" t="inlineStr">
        <is>
          <t>SH-STAIR-016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SH-STAIR-019</t>
        </is>
      </c>
      <c r="B53" s="8" t="inlineStr">
        <is>
          <t>Stairs, ramps and vertical navigation</t>
        </is>
      </c>
      <c r="C53" s="8" t="inlineStr">
        <is>
          <t>Alternative</t>
        </is>
      </c>
      <c r="D53" s="9" t="inlineStr">
        <is>
          <t>P1</t>
        </is>
      </c>
      <c r="E53" s="10" t="inlineStr">
        <is>
          <t>Safer fallback</t>
        </is>
      </c>
      <c r="F53" s="10" t="inlineStr">
        <is>
          <t>Is a human-assisted alternative available where stairs cannot be used?</t>
        </is>
      </c>
      <c r="G53" s="10" t="inlineStr">
        <is>
          <t>May be the permanent design.</t>
        </is>
      </c>
      <c r="H53" s="8" t="inlineStr">
        <is>
          <t>ADM</t>
        </is>
      </c>
      <c r="I53" s="8" t="inlineStr">
        <is>
          <t>Process design</t>
        </is>
      </c>
      <c r="J53" s="9" t="inlineStr">
        <is>
          <t>SH-STAIR-012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SH-STAIR-020</t>
        </is>
      </c>
      <c r="B54" s="8" t="inlineStr">
        <is>
          <t>Stairs, ramps and vertical navigation</t>
        </is>
      </c>
      <c r="C54" s="8" t="inlineStr">
        <is>
          <t>Decision</t>
        </is>
      </c>
      <c r="D54" s="9" t="inlineStr">
        <is>
          <t>P0</t>
        </is>
      </c>
      <c r="E54" s="10" t="inlineStr">
        <is>
          <t>Scope decision</t>
        </is>
      </c>
      <c r="F54" s="10" t="inlineStr">
        <is>
          <t>On current evidence, is stair operation **excluded from the initial pilot**?</t>
        </is>
      </c>
      <c r="G54" s="10" t="inlineStr">
        <is>
          <t>Default recommendation: yes.</t>
        </is>
      </c>
      <c r="H54" s="8" t="inlineStr">
        <is>
          <t>ADM / INT</t>
        </is>
      </c>
      <c r="I54" s="8" t="inlineStr">
        <is>
          <t>Decision record</t>
        </is>
      </c>
      <c r="J54" s="9" t="inlineStr">
        <is>
          <t>SH-STAIR-012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SH-MAP-011</t>
        </is>
      </c>
      <c r="B55" s="8" t="inlineStr">
        <is>
          <t>Maps, named routes, localisation, checkpoints, ArUco markers</t>
        </is>
      </c>
      <c r="C55" s="8" t="inlineStr">
        <is>
          <t>Floors</t>
        </is>
      </c>
      <c r="D55" s="9" t="inlineStr">
        <is>
          <t>P0</t>
        </is>
      </c>
      <c r="E55" s="10" t="inlineStr">
        <is>
          <t>Safety requirement</t>
        </is>
      </c>
      <c r="F55" s="10" t="inlineStr">
        <is>
          <t>Must a human confirm every floor transition?</t>
        </is>
      </c>
      <c r="G55" s="10" t="inlineStr">
        <is>
          <t>Recommended regardless of the sensor used.</t>
        </is>
      </c>
      <c r="H55" s="8" t="inlineStr">
        <is>
          <t>ADM</t>
        </is>
      </c>
      <c r="I55" s="8" t="inlineStr">
        <is>
          <t>Process decision</t>
        </is>
      </c>
      <c r="J55" s="9" t="inlineStr">
        <is>
          <t>SH-MAP-010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SH-MAP-012</t>
        </is>
      </c>
      <c r="B56" s="8" t="inlineStr">
        <is>
          <t>Maps, named routes, localisation, checkpoints, ArUco markers</t>
        </is>
      </c>
      <c r="C56" s="8" t="inlineStr">
        <is>
          <t>Validation</t>
        </is>
      </c>
      <c r="D56" s="9" t="inlineStr">
        <is>
          <t>P0</t>
        </is>
      </c>
      <c r="E56" s="10" t="inlineStr">
        <is>
          <t>Authorisation</t>
        </is>
      </c>
      <c r="F56" s="10" t="inlineStr">
        <is>
          <t>Who is authorised to approve a map or destination as verified?</t>
        </is>
      </c>
      <c r="G56" s="10" t="inlineStr">
        <is>
          <t>No unverified goal may become operational.</t>
        </is>
      </c>
      <c r="H56" s="8" t="inlineStr">
        <is>
          <t>ADM / FAC</t>
        </is>
      </c>
      <c r="I56" s="8" t="inlineStr">
        <is>
          <t>Named approver, `NEEDS_SCHOOL_PERM`</t>
        </is>
      </c>
      <c r="J56" s="9" t="inlineStr">
        <is>
          <t>—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SH-MAP-015</t>
        </is>
      </c>
      <c r="B57" s="8" t="inlineStr">
        <is>
          <t>Maps, named routes, localisation, checkpoints, ArUco markers</t>
        </is>
      </c>
      <c r="C57" s="8" t="inlineStr">
        <is>
          <t>Validation</t>
        </is>
      </c>
      <c r="D57" s="9" t="inlineStr">
        <is>
          <t>P2</t>
        </is>
      </c>
      <c r="E57" s="10" t="inlineStr">
        <is>
          <t>Expiry policy</t>
        </is>
      </c>
      <c r="F57" s="10" t="inlineStr">
        <is>
          <t>After what period does a destination verification expire?</t>
        </is>
      </c>
      <c r="G57" s="10" t="inlineStr">
        <is>
          <t>Building changes over time.</t>
        </is>
      </c>
      <c r="H57" s="8" t="inlineStr">
        <is>
          <t>INT / ADM</t>
        </is>
      </c>
      <c r="I57" s="8" t="inlineStr">
        <is>
          <t>Policy</t>
        </is>
      </c>
      <c r="J57" s="9" t="inlineStr">
        <is>
          <t>SH-MAP-014</t>
        </is>
      </c>
      <c r="K57" s="9" t="inlineStr">
        <is>
          <t>NO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SH-MAP-021</t>
        </is>
      </c>
      <c r="B58" s="8" t="inlineStr">
        <is>
          <t>Maps, named routes, localisation, checkpoints, ArUco markers</t>
        </is>
      </c>
      <c r="C58" s="8" t="inlineStr">
        <is>
          <t>ArUco</t>
        </is>
      </c>
      <c r="D58" s="9" t="inlineStr">
        <is>
          <t>P0</t>
        </is>
      </c>
      <c r="E58" s="10" t="inlineStr">
        <is>
          <t>Permission required</t>
        </is>
      </c>
      <c r="F58" s="10" t="inlineStr">
        <is>
          <t>Does the school permit markers to be fixed to walls, doors, or lift lobbies?</t>
        </is>
      </c>
      <c r="G58" s="10" t="inlineStr">
        <is>
          <t>Physical installation, not just software.</t>
        </is>
      </c>
      <c r="H58" s="8" t="inlineStr">
        <is>
          <t>ADM / FAC</t>
        </is>
      </c>
      <c r="I58" s="8" t="inlineStr">
        <is>
          <t>Written approval, `NEEDS_SCHOOL_PERM`</t>
        </is>
      </c>
      <c r="J58" s="9" t="inlineStr">
        <is>
          <t>SH-MAP-016</t>
        </is>
      </c>
      <c r="K58" s="9" t="inlineStr">
        <is>
          <t>YES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SH-MAP-023</t>
        </is>
      </c>
      <c r="B59" s="8" t="inlineStr">
        <is>
          <t>Maps, named routes, localisation, checkpoints, ArUco markers</t>
        </is>
      </c>
      <c r="C59" s="8" t="inlineStr">
        <is>
          <t>Checkpoints</t>
        </is>
      </c>
      <c r="D59" s="9" t="inlineStr">
        <is>
          <t>P1</t>
        </is>
      </c>
      <c r="E59" s="10" t="inlineStr">
        <is>
          <t>Recovery design</t>
        </is>
      </c>
      <c r="F59" s="10" t="inlineStr">
        <is>
          <t>Which locations are approved checkpoints, and how many exist per floor?</t>
        </is>
      </c>
      <c r="G59" s="10" t="inlineStr">
        <is>
          <t>Determines battery recovery options.</t>
        </is>
      </c>
      <c r="H59" s="8" t="inlineStr">
        <is>
          <t>ADM / FAC</t>
        </is>
      </c>
      <c r="I59" s="8" t="inlineStr">
        <is>
          <t>Checkpoint list</t>
        </is>
      </c>
      <c r="J59" s="9" t="inlineStr">
        <is>
          <t>SH-CONG-007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SH-MAP-024</t>
        </is>
      </c>
      <c r="B60" s="8" t="inlineStr">
        <is>
          <t>Maps, named routes, localisation, checkpoints, ArUco markers</t>
        </is>
      </c>
      <c r="C60" s="8" t="inlineStr">
        <is>
          <t>Checkpoints</t>
        </is>
      </c>
      <c r="D60" s="9" t="inlineStr">
        <is>
          <t>P1</t>
        </is>
      </c>
      <c r="E60" s="10" t="inlineStr">
        <is>
          <t>Safety requirement</t>
        </is>
      </c>
      <c r="F60" s="10" t="inlineStr">
        <is>
          <t>Is each checkpoint physically secure against student interference?</t>
        </is>
      </c>
      <c r="G60" s="10" t="inlineStr">
        <is>
          <t>The brief explicitly warns that a robot at a checkpoint is **not automatically secure**.</t>
        </is>
      </c>
      <c r="H60" s="8" t="inlineStr">
        <is>
          <t>ADM / FAC</t>
        </is>
      </c>
      <c r="I60" s="8" t="inlineStr">
        <is>
          <t>Confirmation</t>
        </is>
      </c>
      <c r="J60" s="9" t="inlineStr">
        <is>
          <t>SH-MAP-023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SH-BAT-008</t>
        </is>
      </c>
      <c r="B61" s="8" t="inlineStr">
        <is>
          <t>Battery monitoring, charging, recovery, emergency return</t>
        </is>
      </c>
      <c r="C61" s="8" t="inlineStr">
        <is>
          <t>Endurance</t>
        </is>
      </c>
      <c r="D61" s="9" t="inlineStr">
        <is>
          <t>P1</t>
        </is>
      </c>
      <c r="E61" s="10" t="inlineStr">
        <is>
          <t>Operational rule</t>
        </is>
      </c>
      <c r="F61" s="10" t="inlineStr">
        <is>
          <t>At what state of charge does the robot stop accepting new tasks?</t>
        </is>
      </c>
      <c r="G61" s="10" t="inlineStr">
        <is>
          <t>**TBD until tested.**</t>
        </is>
      </c>
      <c r="H61" s="8" t="inlineStr">
        <is>
          <t>INT / ADM</t>
        </is>
      </c>
      <c r="I61" s="8" t="inlineStr">
        <is>
          <t>Policy</t>
        </is>
      </c>
      <c r="J61" s="9" t="inlineStr">
        <is>
          <t>SH-BAT-006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SH-BAT-011</t>
        </is>
      </c>
      <c r="B62" s="8" t="inlineStr">
        <is>
          <t>Battery monitoring, charging, recovery, emergency return</t>
        </is>
      </c>
      <c r="C62" s="8" t="inlineStr">
        <is>
          <t>Recovery</t>
        </is>
      </c>
      <c r="D62" s="9" t="inlineStr">
        <is>
          <t>P0</t>
        </is>
      </c>
      <c r="E62" s="10" t="inlineStr">
        <is>
          <t>Safety requirement</t>
        </is>
      </c>
      <c r="F62" s="10" t="inlineStr">
        <is>
          <t>If return is not safely feasible, does the robot enter the documented safe-stop and human-assistance workflow?</t>
        </is>
      </c>
      <c r="G62" s="10" t="inlineStr">
        <is>
          <t>Must, and must not improvise a route.</t>
        </is>
      </c>
      <c r="H62" s="8" t="inlineStr">
        <is>
          <t>INT / ADM</t>
        </is>
      </c>
      <c r="I62" s="8" t="inlineStr">
        <is>
          <t>Design</t>
        </is>
      </c>
      <c r="J62" s="9" t="inlineStr">
        <is>
          <t>SH-BAT-009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SH-BAT-012</t>
        </is>
      </c>
      <c r="B63" s="8" t="inlineStr">
        <is>
          <t>Battery monitoring, charging, recovery, emergency return</t>
        </is>
      </c>
      <c r="C63" s="8" t="inlineStr">
        <is>
          <t>Recovery</t>
        </is>
      </c>
      <c r="D63" s="9" t="inlineStr">
        <is>
          <t>P0</t>
        </is>
      </c>
      <c r="E63" s="10" t="inlineStr">
        <is>
          <t>Explicit prohibition</t>
        </is>
      </c>
      <c r="F63" s="10" t="inlineStr">
        <is>
          <t>Confirm a low battery may **not** cause the robot to take an unverified stair route, enter a lift without approval, or cross a closed or hazardous corridor.</t>
        </is>
      </c>
      <c r="G63" s="10" t="inlineStr">
        <is>
          <t>Hard design constraint.</t>
        </is>
      </c>
      <c r="H63" s="8" t="inlineStr">
        <is>
          <t>INT / ADM</t>
        </is>
      </c>
      <c r="I63" s="8" t="inlineStr">
        <is>
          <t>Design confirmation</t>
        </is>
      </c>
      <c r="J63" s="9" t="inlineStr">
        <is>
          <t>SH-BAT-011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SH-BAT-014</t>
        </is>
      </c>
      <c r="B64" s="8" t="inlineStr">
        <is>
          <t>Battery monitoring, charging, recovery, emergency return</t>
        </is>
      </c>
      <c r="C64" s="8" t="inlineStr">
        <is>
          <t>Recovery</t>
        </is>
      </c>
      <c r="D64" s="9" t="inlineStr">
        <is>
          <t>P1</t>
        </is>
      </c>
      <c r="E64" s="10" t="inlineStr">
        <is>
          <t>Timing</t>
        </is>
      </c>
      <c r="F64" s="10" t="inlineStr">
        <is>
          <t>How long may a delivery continue once the abort threshold is reached mid-task?</t>
        </is>
      </c>
      <c r="G64" s="10" t="inlineStr">
        <is>
          <t>Depends on whether completion or recovery takes priority.</t>
        </is>
      </c>
      <c r="H64" s="8" t="inlineStr">
        <is>
          <t>ADM / INT</t>
        </is>
      </c>
      <c r="I64" s="8" t="inlineStr">
        <is>
          <t>Policy</t>
        </is>
      </c>
      <c r="J64" s="9" t="inlineStr">
        <is>
          <t>SH-BAT-008</t>
        </is>
      </c>
      <c r="K64" s="9" t="inlineStr">
        <is>
          <t>YES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SH-BAT-015</t>
        </is>
      </c>
      <c r="B65" s="8" t="inlineStr">
        <is>
          <t>Battery monitoring, charging, recovery, emergency return</t>
        </is>
      </c>
      <c r="C65" s="8" t="inlineStr">
        <is>
          <t>Charging</t>
        </is>
      </c>
      <c r="D65" s="9" t="inlineStr">
        <is>
          <t>P0</t>
        </is>
      </c>
      <c r="E65" s="10" t="inlineStr">
        <is>
          <t>Permission and safety</t>
        </is>
      </c>
      <c r="F65" s="10" t="inlineStr">
        <is>
          <t>Is charging attended, unattended, or overnight — and what does the school permit?</t>
        </is>
      </c>
      <c r="G65" s="10" t="inlineStr">
        <is>
          <t>Manufacturer temperature limits are strict.</t>
        </is>
      </c>
      <c r="H65" s="8" t="inlineStr">
        <is>
          <t>ADM / FAC</t>
        </is>
      </c>
      <c r="I65" s="8" t="inlineStr">
        <is>
          <t>Written policy, `NEEDS_SCHOOL_PERM`</t>
        </is>
      </c>
      <c r="J65" s="9" t="inlineStr">
        <is>
          <t>—</t>
        </is>
      </c>
      <c r="K65" s="9" t="inlineStr">
        <is>
          <t>YES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SH-BAT-019</t>
        </is>
      </c>
      <c r="B66" s="8" t="inlineStr">
        <is>
          <t>Battery monitoring, charging, recovery, emergency return</t>
        </is>
      </c>
      <c r="C66" s="8" t="inlineStr">
        <is>
          <t>Charging</t>
        </is>
      </c>
      <c r="D66" s="9" t="inlineStr">
        <is>
          <t>P1</t>
        </is>
      </c>
      <c r="E66" s="10" t="inlineStr">
        <is>
          <t>Spare capacity</t>
        </is>
      </c>
      <c r="F66" s="10" t="inlineStr">
        <is>
          <t>How many spare batteries exist, and who owns charging responsibility?</t>
        </is>
      </c>
      <c r="G66" s="10" t="inlineStr">
        <is>
          <t>Determines turnaround between missions.</t>
        </is>
      </c>
      <c r="H66" s="8" t="inlineStr">
        <is>
          <t>ADM / LAB</t>
        </is>
      </c>
      <c r="I66" s="8" t="inlineStr">
        <is>
          <t>Logged allocation</t>
        </is>
      </c>
      <c r="J66" s="9" t="inlineStr">
        <is>
          <t>SH-BAT-018</t>
        </is>
      </c>
      <c r="K66" s="9" t="inlineStr">
        <is>
          <t>NO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SH-TIME-001</t>
        </is>
      </c>
      <c r="B67" s="8" t="inlineStr">
        <is>
          <t>School schedules, lunch breaks and operating windows</t>
        </is>
      </c>
      <c r="C67" s="8" t="inlineStr">
        <is>
          <t>Timetable</t>
        </is>
      </c>
      <c r="D67" s="9" t="inlineStr">
        <is>
          <t>P1</t>
        </is>
      </c>
      <c r="E67" s="10" t="inlineStr">
        <is>
          <t>Determines operating windows</t>
        </is>
      </c>
      <c r="F67" s="10" t="inlineStr">
        <is>
          <t>What is the official school timetable, and who maintains it?</t>
        </is>
      </c>
      <c r="G67" s="10" t="inlineStr">
        <is>
          <t>Corridors peak at class change; timing depends on this.</t>
        </is>
      </c>
      <c r="H67" s="8" t="inlineStr">
        <is>
          <t>ADM</t>
        </is>
      </c>
      <c r="I67" s="8" t="inlineStr">
        <is>
          <t>Timetable document</t>
        </is>
      </c>
      <c r="J67" s="9" t="inlineStr">
        <is>
          <t>—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SH-TIME-002</t>
        </is>
      </c>
      <c r="B68" s="8" t="inlineStr">
        <is>
          <t>School schedules, lunch breaks and operating windows</t>
        </is>
      </c>
      <c r="C68" s="8" t="inlineStr">
        <is>
          <t>Timetable</t>
        </is>
      </c>
      <c r="D68" s="9" t="inlineStr">
        <is>
          <t>P2</t>
        </is>
      </c>
      <c r="E68" s="10" t="inlineStr">
        <is>
          <t>Accuracy requirement</t>
        </is>
      </c>
      <c r="F68" s="10" t="inlineStr">
        <is>
          <t>Does the timetable change on examination days or special events?</t>
        </is>
      </c>
      <c r="G68" s="10" t="inlineStr">
        <is>
          <t>A stale schedule mispredicts congestion.</t>
        </is>
      </c>
      <c r="H68" s="8" t="inlineStr">
        <is>
          <t>ADM</t>
        </is>
      </c>
      <c r="I68" s="8" t="inlineStr">
        <is>
          <t>Change process</t>
        </is>
      </c>
      <c r="J68" s="9" t="inlineStr">
        <is>
          <t>SH-TIME-001</t>
        </is>
      </c>
      <c r="K68" s="9" t="inlineStr">
        <is>
          <t>NO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SH-TIME-003</t>
        </is>
      </c>
      <c r="B69" s="8" t="inlineStr">
        <is>
          <t>School schedules, lunch breaks and operating windows</t>
        </is>
      </c>
      <c r="C69" s="8" t="inlineStr">
        <is>
          <t>Timetable</t>
        </is>
      </c>
      <c r="D69" s="9" t="inlineStr">
        <is>
          <t>P1</t>
        </is>
      </c>
      <c r="E69" s="10" t="inlineStr">
        <is>
          <t>Data source</t>
        </is>
      </c>
      <c r="F69" s="10" t="inlineStr">
        <is>
          <t>Can the timetable be obtained in a machine-readable format?</t>
        </is>
      </c>
      <c r="G69" s="10" t="inlineStr">
        <is>
          <t>Manual re-entry is a reliability risk.</t>
        </is>
      </c>
      <c r="H69" s="8" t="inlineStr">
        <is>
          <t>ADM</t>
        </is>
      </c>
      <c r="I69" s="8" t="inlineStr">
        <is>
          <t>File format</t>
        </is>
      </c>
      <c r="J69" s="9" t="inlineStr">
        <is>
          <t>SH-TIME-001</t>
        </is>
      </c>
      <c r="K69" s="9" t="inlineStr">
        <is>
          <t>YES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  <row r="70" ht="24" customHeight="1">
      <c r="A70" s="7" t="inlineStr">
        <is>
          <t>SH-TIME-004</t>
        </is>
      </c>
      <c r="B70" s="8" t="inlineStr">
        <is>
          <t>School schedules, lunch breaks and operating windows</t>
        </is>
      </c>
      <c r="C70" s="8" t="inlineStr">
        <is>
          <t>Timetable</t>
        </is>
      </c>
      <c r="D70" s="9" t="inlineStr">
        <is>
          <t>P2</t>
        </is>
      </c>
      <c r="E70" s="10" t="inlineStr">
        <is>
          <t>Fallback</t>
        </is>
      </c>
      <c r="F70" s="10" t="inlineStr">
        <is>
          <t>If no machine-readable source exists, who updates SHANA manually?</t>
        </is>
      </c>
      <c r="G70" s="10" t="inlineStr">
        <is>
          <t>Human error becomes a single point of failure.</t>
        </is>
      </c>
      <c r="H70" s="8" t="inlineStr">
        <is>
          <t>ADM</t>
        </is>
      </c>
      <c r="I70" s="8" t="inlineStr">
        <is>
          <t>Named owner</t>
        </is>
      </c>
      <c r="J70" s="9" t="inlineStr">
        <is>
          <t>SH-TIME-003</t>
        </is>
      </c>
      <c r="K70" s="9" t="inlineStr">
        <is>
          <t>NO</t>
        </is>
      </c>
      <c r="L70" s="11" t="inlineStr"/>
      <c r="M70" s="11" t="inlineStr"/>
      <c r="N70" s="9" t="inlineStr">
        <is>
          <t>UNANSWERED</t>
        </is>
      </c>
      <c r="O70" s="11" t="inlineStr"/>
      <c r="P70" s="11" t="inlineStr"/>
    </row>
    <row r="71" ht="24" customHeight="1">
      <c r="A71" s="7" t="inlineStr">
        <is>
          <t>SH-TIME-005</t>
        </is>
      </c>
      <c r="B71" s="8" t="inlineStr">
        <is>
          <t>School schedules, lunch breaks and operating windows</t>
        </is>
      </c>
      <c r="C71" s="8" t="inlineStr">
        <is>
          <t>Windows</t>
        </is>
      </c>
      <c r="D71" s="9" t="inlineStr">
        <is>
          <t>P1</t>
        </is>
      </c>
      <c r="E71" s="10" t="inlineStr">
        <is>
          <t>Defines availability</t>
        </is>
      </c>
      <c r="F71" s="10" t="inlineStr">
        <is>
          <t>What are the exact lunch start and end times, including any staggering by grade?</t>
        </is>
      </c>
      <c r="G71" s="10" t="inlineStr">
        <is>
          <t>Determines the shutdown cutoff.</t>
        </is>
      </c>
      <c r="H71" s="8" t="inlineStr">
        <is>
          <t>ADM</t>
        </is>
      </c>
      <c r="I71" s="8" t="inlineStr">
        <is>
          <t>Schedule</t>
        </is>
      </c>
      <c r="J71" s="9" t="inlineStr">
        <is>
          <t>SH-TIME-001</t>
        </is>
      </c>
      <c r="K71" s="9" t="inlineStr">
        <is>
          <t>YES</t>
        </is>
      </c>
      <c r="L71" s="11" t="inlineStr"/>
      <c r="M71" s="11" t="inlineStr"/>
      <c r="N71" s="9" t="inlineStr">
        <is>
          <t>UNANSWERED</t>
        </is>
      </c>
      <c r="O71" s="11" t="inlineStr"/>
      <c r="P71" s="11" t="inlineStr"/>
    </row>
    <row r="72" ht="24" customHeight="1">
      <c r="A72" s="7" t="inlineStr">
        <is>
          <t>SH-TIME-006</t>
        </is>
      </c>
      <c r="B72" s="8" t="inlineStr">
        <is>
          <t>School schedules, lunch breaks and operating windows</t>
        </is>
      </c>
      <c r="C72" s="8" t="inlineStr">
        <is>
          <t>Windows</t>
        </is>
      </c>
      <c r="D72" s="9" t="inlineStr">
        <is>
          <t>P0</t>
        </is>
      </c>
      <c r="E72" s="10" t="inlineStr">
        <is>
          <t>Safety requirement</t>
        </is>
      </c>
      <c r="F72" s="10" t="inlineStr">
        <is>
          <t>What lead time is required for the robot to reach an approved checkpoint before lunch?</t>
        </is>
      </c>
      <c r="G72" s="10" t="inlineStr">
        <is>
          <t>Must be measured, not estimated.</t>
        </is>
      </c>
      <c r="H72" s="8" t="inlineStr">
        <is>
          <t>ADM / INT</t>
        </is>
      </c>
      <c r="I72" s="8" t="inlineStr">
        <is>
          <t>Requirement</t>
        </is>
      </c>
      <c r="J72" s="9" t="inlineStr">
        <is>
          <t>SH-BAT-006</t>
        </is>
      </c>
      <c r="K72" s="9" t="inlineStr">
        <is>
          <t>YES</t>
        </is>
      </c>
      <c r="L72" s="11" t="inlineStr"/>
      <c r="M72" s="11" t="inlineStr"/>
      <c r="N72" s="9" t="inlineStr">
        <is>
          <t>UNANSWERED</t>
        </is>
      </c>
      <c r="O72" s="11" t="inlineStr"/>
      <c r="P72" s="11" t="inlineStr"/>
    </row>
    <row r="73" ht="24" customHeight="1">
      <c r="A73" s="7" t="inlineStr">
        <is>
          <t>SH-TIME-007</t>
        </is>
      </c>
      <c r="B73" s="8" t="inlineStr">
        <is>
          <t>School schedules, lunch breaks and operating windows</t>
        </is>
      </c>
      <c r="C73" s="8" t="inlineStr">
        <is>
          <t>Windows</t>
        </is>
      </c>
      <c r="D73" s="9" t="inlineStr">
        <is>
          <t>P1</t>
        </is>
      </c>
      <c r="E73" s="10" t="inlineStr">
        <is>
          <t>Workflow rule</t>
        </is>
      </c>
      <c r="F73" s="10" t="inlineStr">
        <is>
          <t>Should a delivery be rejected when it cannot finish before the cutoff?</t>
        </is>
      </c>
      <c r="G73" s="10" t="inlineStr">
        <is>
          <t>Recommended behaviour.</t>
        </is>
      </c>
      <c r="H73" s="8" t="inlineStr">
        <is>
          <t>ADM</t>
        </is>
      </c>
      <c r="I73" s="8" t="inlineStr">
        <is>
          <t>Policy decision</t>
        </is>
      </c>
      <c r="J73" s="9" t="inlineStr">
        <is>
          <t>SH-TIME-006</t>
        </is>
      </c>
      <c r="K73" s="9" t="inlineStr">
        <is>
          <t>YES</t>
        </is>
      </c>
      <c r="L73" s="11" t="inlineStr"/>
      <c r="M73" s="11" t="inlineStr"/>
      <c r="N73" s="9" t="inlineStr">
        <is>
          <t>UNANSWERED</t>
        </is>
      </c>
      <c r="O73" s="11" t="inlineStr"/>
      <c r="P73" s="11" t="inlineStr"/>
    </row>
    <row r="74" ht="24" customHeight="1">
      <c r="A74" s="7" t="inlineStr">
        <is>
          <t>SH-TIME-008</t>
        </is>
      </c>
      <c r="B74" s="8" t="inlineStr">
        <is>
          <t>School schedules, lunch breaks and operating windows</t>
        </is>
      </c>
      <c r="C74" s="8" t="inlineStr">
        <is>
          <t>Windows</t>
        </is>
      </c>
      <c r="D74" s="9" t="inlineStr">
        <is>
          <t>P1</t>
        </is>
      </c>
      <c r="E74" s="10" t="inlineStr">
        <is>
          <t>Edge case</t>
        </is>
      </c>
      <c r="F74" s="10" t="inlineStr">
        <is>
          <t>What happens to a delivery already in progress at the cutoff?</t>
        </is>
      </c>
      <c r="G74" s="10" t="inlineStr">
        <is>
          <t>Must complete safely or abort, per policy.</t>
        </is>
      </c>
      <c r="H74" s="8" t="inlineStr">
        <is>
          <t>ADM</t>
        </is>
      </c>
      <c r="I74" s="8" t="inlineStr">
        <is>
          <t>Policy decision</t>
        </is>
      </c>
      <c r="J74" s="9" t="inlineStr">
        <is>
          <t>SH-TIME-007</t>
        </is>
      </c>
      <c r="K74" s="9" t="inlineStr">
        <is>
          <t>YES</t>
        </is>
      </c>
      <c r="L74" s="11" t="inlineStr"/>
      <c r="M74" s="11" t="inlineStr"/>
      <c r="N74" s="9" t="inlineStr">
        <is>
          <t>UNANSWERED</t>
        </is>
      </c>
      <c r="O74" s="11" t="inlineStr"/>
      <c r="P74" s="11" t="inlineStr"/>
    </row>
    <row r="75" ht="24" customHeight="1">
      <c r="A75" s="7" t="inlineStr">
        <is>
          <t>SH-TIME-009</t>
        </is>
      </c>
      <c r="B75" s="8" t="inlineStr">
        <is>
          <t>School schedules, lunch breaks and operating windows</t>
        </is>
      </c>
      <c r="C75" s="8" t="inlineStr">
        <is>
          <t>Windows</t>
        </is>
      </c>
      <c r="D75" s="9" t="inlineStr">
        <is>
          <t>P1</t>
        </is>
      </c>
      <c r="E75" s="10" t="inlineStr">
        <is>
          <t>Failure case</t>
        </is>
      </c>
      <c r="F75" s="10" t="inlineStr">
        <is>
          <t>What happens if the robot cannot return before the cutoff?</t>
        </is>
      </c>
      <c r="G75" s="10" t="inlineStr">
        <is>
          <t>Requires an escalation path, not a silent overrun.</t>
        </is>
      </c>
      <c r="H75" s="8" t="inlineStr">
        <is>
          <t>ADM / INT</t>
        </is>
      </c>
      <c r="I75" s="8" t="inlineStr">
        <is>
          <t>Procedure</t>
        </is>
      </c>
      <c r="J75" s="9" t="inlineStr">
        <is>
          <t>SH-TIME-008</t>
        </is>
      </c>
      <c r="K75" s="9" t="inlineStr">
        <is>
          <t>YES</t>
        </is>
      </c>
      <c r="L75" s="11" t="inlineStr"/>
      <c r="M75" s="11" t="inlineStr"/>
      <c r="N75" s="9" t="inlineStr">
        <is>
          <t>UNANSWERED</t>
        </is>
      </c>
      <c r="O75" s="11" t="inlineStr"/>
      <c r="P75" s="11" t="inlineStr"/>
    </row>
    <row r="76" ht="24" customHeight="1">
      <c r="A76" s="7" t="inlineStr">
        <is>
          <t>SH-TIME-010</t>
        </is>
      </c>
      <c r="B76" s="8" t="inlineStr">
        <is>
          <t>School schedules, lunch breaks and operating windows</t>
        </is>
      </c>
      <c r="C76" s="8" t="inlineStr">
        <is>
          <t>Security</t>
        </is>
      </c>
      <c r="D76" s="9" t="inlineStr">
        <is>
          <t>P0</t>
        </is>
      </c>
      <c r="E76" s="10" t="inlineStr">
        <is>
          <t>Safety requirement</t>
        </is>
      </c>
      <c r="F76" s="10" t="inlineStr">
        <is>
          <t>Is a checkpoint secure, authorised, and protected from student access?</t>
        </is>
      </c>
      <c r="G76" s="10" t="inlineStr">
        <is>
          <t>A robot at a checkpoint is not automatically secure.</t>
        </is>
      </c>
      <c r="H76" s="8" t="inlineStr">
        <is>
          <t>ADM / FAC</t>
        </is>
      </c>
      <c r="I76" s="8" t="inlineStr">
        <is>
          <t>Confirmation</t>
        </is>
      </c>
      <c r="J76" s="9" t="inlineStr">
        <is>
          <t>SH-MAP-024</t>
        </is>
      </c>
      <c r="K76" s="9" t="inlineStr">
        <is>
          <t>YES</t>
        </is>
      </c>
      <c r="L76" s="11" t="inlineStr"/>
      <c r="M76" s="11" t="inlineStr"/>
      <c r="N76" s="9" t="inlineStr">
        <is>
          <t>UNANSWERED</t>
        </is>
      </c>
      <c r="O76" s="11" t="inlineStr"/>
      <c r="P76" s="11" t="inlineStr"/>
    </row>
    <row r="77" ht="24" customHeight="1">
      <c r="A77" s="7" t="inlineStr">
        <is>
          <t>SH-TIME-011</t>
        </is>
      </c>
      <c r="B77" s="8" t="inlineStr">
        <is>
          <t>School schedules, lunch breaks and operating windows</t>
        </is>
      </c>
      <c r="C77" s="8" t="inlineStr">
        <is>
          <t>Security</t>
        </is>
      </c>
      <c r="D77" s="9" t="inlineStr">
        <is>
          <t>P1</t>
        </is>
      </c>
      <c r="E77" s="10" t="inlineStr">
        <is>
          <t>Practical control</t>
        </is>
      </c>
      <c r="F77" s="10" t="inlineStr">
        <is>
          <t>Must the robot be powered down, attended, or physically secured during lunch?</t>
        </is>
      </c>
      <c r="G77" s="10" t="inlineStr">
        <is>
          <t>Determines the shutdown workflow.</t>
        </is>
      </c>
      <c r="H77" s="8" t="inlineStr">
        <is>
          <t>ADM</t>
        </is>
      </c>
      <c r="I77" s="8" t="inlineStr">
        <is>
          <t>Policy decision</t>
        </is>
      </c>
      <c r="J77" s="9" t="inlineStr">
        <is>
          <t>SH-TIME-010</t>
        </is>
      </c>
      <c r="K77" s="9" t="inlineStr">
        <is>
          <t>YES</t>
        </is>
      </c>
      <c r="L77" s="11" t="inlineStr"/>
      <c r="M77" s="11" t="inlineStr"/>
      <c r="N77" s="9" t="inlineStr">
        <is>
          <t>UNANSWERED</t>
        </is>
      </c>
      <c r="O77" s="11" t="inlineStr"/>
      <c r="P77" s="11" t="inlineStr"/>
    </row>
    <row r="78" ht="24" customHeight="1">
      <c r="A78" s="7" t="inlineStr">
        <is>
          <t>SH-TIME-013</t>
        </is>
      </c>
      <c r="B78" s="8" t="inlineStr">
        <is>
          <t>School schedules, lunch breaks and operating windows</t>
        </is>
      </c>
      <c r="C78" s="8" t="inlineStr">
        <is>
          <t>Operation</t>
        </is>
      </c>
      <c r="D78" s="9" t="inlineStr">
        <is>
          <t>P1</t>
        </is>
      </c>
      <c r="E78" s="10" t="inlineStr">
        <is>
          <t>Manual control</t>
        </is>
      </c>
      <c r="F78" s="10" t="inlineStr">
        <is>
          <t>Is there a manual disable control, and who may operate it?</t>
        </is>
      </c>
      <c r="G78" s="10" t="inlineStr">
        <is>
          <t>Must be reachable without the dashboard.</t>
        </is>
      </c>
      <c r="H78" s="8" t="inlineStr">
        <is>
          <t>INT / ADM</t>
        </is>
      </c>
      <c r="I78" s="8" t="inlineStr">
        <is>
          <t>Design</t>
        </is>
      </c>
      <c r="J78" s="9" t="inlineStr">
        <is>
          <t>SH-TIME-011</t>
        </is>
      </c>
      <c r="K78" s="9" t="inlineStr">
        <is>
          <t>YES</t>
        </is>
      </c>
      <c r="L78" s="11" t="inlineStr"/>
      <c r="M78" s="11" t="inlineStr"/>
      <c r="N78" s="9" t="inlineStr">
        <is>
          <t>UNANSWERED</t>
        </is>
      </c>
      <c r="O78" s="11" t="inlineStr"/>
      <c r="P78" s="11" t="inlineStr"/>
    </row>
    <row r="79" ht="24" customHeight="1">
      <c r="A79" s="7" t="inlineStr">
        <is>
          <t>SH-TIME-014</t>
        </is>
      </c>
      <c r="B79" s="8" t="inlineStr">
        <is>
          <t>School schedules, lunch breaks and operating windows</t>
        </is>
      </c>
      <c r="C79" s="8" t="inlineStr">
        <is>
          <t>Operation</t>
        </is>
      </c>
      <c r="D79" s="9" t="inlineStr">
        <is>
          <t>P1</t>
        </is>
      </c>
      <c r="E79" s="10" t="inlineStr">
        <is>
          <t>Resume authority</t>
        </is>
      </c>
      <c r="F79" s="10" t="inlineStr">
        <is>
          <t>Who is authorised to resume deliveries after the shutdown?</t>
        </is>
      </c>
      <c r="G79" s="10" t="inlineStr">
        <is>
          <t>Must not be automatic.</t>
        </is>
      </c>
      <c r="H79" s="8" t="inlineStr">
        <is>
          <t>ADM</t>
        </is>
      </c>
      <c r="I79" s="8" t="inlineStr">
        <is>
          <t>Named authority</t>
        </is>
      </c>
      <c r="J79" s="9" t="inlineStr">
        <is>
          <t>SH-TIME-013</t>
        </is>
      </c>
      <c r="K79" s="9" t="inlineStr">
        <is>
          <t>YES</t>
        </is>
      </c>
      <c r="L79" s="11" t="inlineStr"/>
      <c r="M79" s="11" t="inlineStr"/>
      <c r="N79" s="9" t="inlineStr">
        <is>
          <t>UNANSWERED</t>
        </is>
      </c>
      <c r="O79" s="11" t="inlineStr"/>
      <c r="P79" s="11" t="inlineStr"/>
    </row>
    <row r="80" ht="24" customHeight="1">
      <c r="A80" s="7" t="inlineStr">
        <is>
          <t>SH-TIME-015</t>
        </is>
      </c>
      <c r="B80" s="8" t="inlineStr">
        <is>
          <t>School schedules, lunch breaks and operating windows</t>
        </is>
      </c>
      <c r="C80" s="8" t="inlineStr">
        <is>
          <t>Operation</t>
        </is>
      </c>
      <c r="D80" s="9" t="inlineStr">
        <is>
          <t>P2</t>
        </is>
      </c>
      <c r="E80" s="10" t="inlineStr">
        <is>
          <t>Edge cases</t>
        </is>
      </c>
      <c r="F80" s="10" t="inlineStr">
        <is>
          <t>How are holidays, assemblies, exams and emergency closures handled?</t>
        </is>
      </c>
      <c r="G80" s="10" t="inlineStr">
        <is>
          <t>Each is a distinct operating mode.</t>
        </is>
      </c>
      <c r="H80" s="8" t="inlineStr">
        <is>
          <t>ADM</t>
        </is>
      </c>
      <c r="I80" s="8" t="inlineStr">
        <is>
          <t>Calendar policy</t>
        </is>
      </c>
      <c r="J80" s="9" t="inlineStr">
        <is>
          <t>SH-TIME-014</t>
        </is>
      </c>
      <c r="K80" s="9" t="inlineStr">
        <is>
          <t>NO</t>
        </is>
      </c>
      <c r="L80" s="11" t="inlineStr"/>
      <c r="M80" s="11" t="inlineStr"/>
      <c r="N80" s="9" t="inlineStr">
        <is>
          <t>UNANSWERED</t>
        </is>
      </c>
      <c r="O80" s="11" t="inlineStr"/>
      <c r="P80" s="11" t="inlineStr"/>
    </row>
    <row r="81" ht="24" customHeight="1">
      <c r="A81" s="7" t="inlineStr">
        <is>
          <t>SH-TIME-018</t>
        </is>
      </c>
      <c r="B81" s="8" t="inlineStr">
        <is>
          <t>School schedules, lunch breaks and operating windows</t>
        </is>
      </c>
      <c r="C81" s="8" t="inlineStr">
        <is>
          <t>Operation</t>
        </is>
      </c>
      <c r="D81" s="9" t="inlineStr">
        <is>
          <t>P1</t>
        </is>
      </c>
      <c r="E81" s="10" t="inlineStr">
        <is>
          <t>Shift pattern</t>
        </is>
      </c>
      <c r="F81" s="10" t="inlineStr">
        <is>
          <t>Are there periods when no trained supervisor is available?</t>
        </is>
      </c>
      <c r="G81" s="10" t="inlineStr">
        <is>
          <t>Missions must not run unsupervised.</t>
        </is>
      </c>
      <c r="H81" s="8" t="inlineStr">
        <is>
          <t>ADM</t>
        </is>
      </c>
      <c r="I81" s="8" t="inlineStr">
        <is>
          <t>Staffing roster</t>
        </is>
      </c>
      <c r="J81" s="9" t="inlineStr">
        <is>
          <t>SH-TIME-013</t>
        </is>
      </c>
      <c r="K81" s="9" t="inlineStr">
        <is>
          <t>YES</t>
        </is>
      </c>
      <c r="L81" s="11" t="inlineStr"/>
      <c r="M81" s="11" t="inlineStr"/>
      <c r="N81" s="9" t="inlineStr">
        <is>
          <t>UNANSWERED</t>
        </is>
      </c>
      <c r="O81" s="11" t="inlineStr"/>
      <c r="P81" s="11" t="inlineStr"/>
    </row>
    <row r="82" ht="24" customHeight="1">
      <c r="A82" s="7" t="inlineStr">
        <is>
          <t>SH-TIME-019</t>
        </is>
      </c>
      <c r="B82" s="8" t="inlineStr">
        <is>
          <t>School schedules, lunch breaks and operating windows</t>
        </is>
      </c>
      <c r="C82" s="8" t="inlineStr">
        <is>
          <t>Operation</t>
        </is>
      </c>
      <c r="D82" s="9" t="inlineStr">
        <is>
          <t>P2</t>
        </is>
      </c>
      <c r="E82" s="10" t="inlineStr">
        <is>
          <t>Testing windows</t>
        </is>
      </c>
      <c r="F82" s="10" t="inlineStr">
        <is>
          <t>During which periods may controlled testing take place?</t>
        </is>
      </c>
      <c r="G82" s="10" t="inlineStr">
        <is>
          <t>Outside student hours where possible.</t>
        </is>
      </c>
      <c r="H82" s="8" t="inlineStr">
        <is>
          <t>ADM</t>
        </is>
      </c>
      <c r="I82" s="8" t="inlineStr">
        <is>
          <t>Window agreement</t>
        </is>
      </c>
      <c r="J82" s="9" t="inlineStr">
        <is>
          <t>SH-TIME-018</t>
        </is>
      </c>
      <c r="K82" s="9" t="inlineStr">
        <is>
          <t>NO</t>
        </is>
      </c>
      <c r="L82" s="11" t="inlineStr"/>
      <c r="M82" s="11" t="inlineStr"/>
      <c r="N82" s="9" t="inlineStr">
        <is>
          <t>UNANSWERED</t>
        </is>
      </c>
      <c r="O82" s="11" t="inlineStr"/>
      <c r="P82" s="11" t="inlineStr"/>
    </row>
    <row r="83" ht="24" customHeight="1">
      <c r="A83" s="7" t="inlineStr">
        <is>
          <t>SH-TIME-020</t>
        </is>
      </c>
      <c r="B83" s="8" t="inlineStr">
        <is>
          <t>School schedules, lunch breaks and operating windows</t>
        </is>
      </c>
      <c r="C83" s="8" t="inlineStr">
        <is>
          <t>Operation</t>
        </is>
      </c>
      <c r="D83" s="9" t="inlineStr">
        <is>
          <t>P1</t>
        </is>
      </c>
      <c r="E83" s="10" t="inlineStr">
        <is>
          <t>Operating windows</t>
        </is>
      </c>
      <c r="F83" s="10" t="inlineStr">
        <is>
          <t>Which operating windows does the school authorise for live deliveries?</t>
        </is>
      </c>
      <c r="G83" s="10" t="inlineStr">
        <is>
          <t>Distinct from testing windows.</t>
        </is>
      </c>
      <c r="H83" s="8" t="inlineStr">
        <is>
          <t>ADM</t>
        </is>
      </c>
      <c r="I83" s="8" t="inlineStr">
        <is>
          <t>Written approval, `NEEDS_SCHOOL_PERM`</t>
        </is>
      </c>
      <c r="J83" s="9" t="inlineStr">
        <is>
          <t>SH-TIME-019</t>
        </is>
      </c>
      <c r="K83" s="9" t="inlineStr">
        <is>
          <t>YES</t>
        </is>
      </c>
      <c r="L83" s="11" t="inlineStr"/>
      <c r="M83" s="11" t="inlineStr"/>
      <c r="N83" s="9" t="inlineStr">
        <is>
          <t>UNANSWERED</t>
        </is>
      </c>
      <c r="O83" s="11" t="inlineStr"/>
      <c r="P83" s="11" t="inlineStr"/>
    </row>
    <row r="84" ht="24" customHeight="1">
      <c r="A84" s="7" t="inlineStr">
        <is>
          <t>SH-DEL-002</t>
        </is>
      </c>
      <c r="B84" s="8" t="inlineStr">
        <is>
          <t>Delivery workflow, teachers, recipients, item restrictions</t>
        </is>
      </c>
      <c r="C84" s="8" t="inlineStr">
        <is>
          <t>Items</t>
        </is>
      </c>
      <c r="D84" s="9" t="inlineStr">
        <is>
          <t>P0</t>
        </is>
      </c>
      <c r="E84" s="10" t="inlineStr">
        <is>
          <t>Safety-critical</t>
        </is>
      </c>
      <c r="F84" s="10" t="inlineStr">
        <is>
          <t>What items may SHANA carry, and what items are **absolutely prohibited**?</t>
        </is>
      </c>
      <c r="G84" s="10" t="inlineStr">
        <is>
          <t>Glass, liquids, chemicals, sharps and heated apparatus are excluded.</t>
        </is>
      </c>
      <c r="H84" s="8" t="inlineStr">
        <is>
          <t>ADM / LAB</t>
        </is>
      </c>
      <c r="I84" s="8" t="inlineStr">
        <is>
          <t>Written item policy, `NEEDS_SCHOOL_PERM`</t>
        </is>
      </c>
      <c r="J84" s="9" t="inlineStr">
        <is>
          <t>—</t>
        </is>
      </c>
      <c r="K84" s="9" t="inlineStr">
        <is>
          <t>YES</t>
        </is>
      </c>
      <c r="L84" s="11" t="inlineStr"/>
      <c r="M84" s="11" t="inlineStr"/>
      <c r="N84" s="9" t="inlineStr">
        <is>
          <t>UNANSWERED</t>
        </is>
      </c>
      <c r="O84" s="11" t="inlineStr"/>
      <c r="P84" s="11" t="inlineStr"/>
    </row>
    <row r="85" ht="24" customHeight="1">
      <c r="A85" s="7" t="inlineStr">
        <is>
          <t>SH-DEL-003</t>
        </is>
      </c>
      <c r="B85" s="8" t="inlineStr">
        <is>
          <t>Delivery workflow, teachers, recipients, item restrictions</t>
        </is>
      </c>
      <c r="C85" s="8" t="inlineStr">
        <is>
          <t>Items</t>
        </is>
      </c>
      <c r="D85" s="9" t="inlineStr">
        <is>
          <t>P0</t>
        </is>
      </c>
      <c r="E85" s="10" t="inlineStr">
        <is>
          <t>Payload limit</t>
        </is>
      </c>
      <c r="F85" s="10" t="inlineStr">
        <is>
          <t>What is the maximum permitted payload weight and container size?</t>
        </is>
      </c>
      <c r="G85" s="10" t="inlineStr">
        <is>
          <t>Rated ≈8 kg, but real-world usable is substantially lower.</t>
        </is>
      </c>
      <c r="H85" s="8" t="inlineStr">
        <is>
          <t>ADM / INT</t>
        </is>
      </c>
      <c r="I85" s="8" t="inlineStr">
        <is>
          <t>Specification</t>
        </is>
      </c>
      <c r="J85" s="9" t="inlineStr">
        <is>
          <t>SH-DEL-002</t>
        </is>
      </c>
      <c r="K85" s="9" t="inlineStr">
        <is>
          <t>YES</t>
        </is>
      </c>
      <c r="L85" s="11" t="inlineStr"/>
      <c r="M85" s="11" t="inlineStr"/>
      <c r="N85" s="9" t="inlineStr">
        <is>
          <t>UNANSWERED</t>
        </is>
      </c>
      <c r="O85" s="11" t="inlineStr"/>
      <c r="P85" s="11" t="inlineStr"/>
    </row>
    <row r="86" ht="24" customHeight="1">
      <c r="A86" s="7" t="inlineStr">
        <is>
          <t>SH-DEL-004</t>
        </is>
      </c>
      <c r="B86" s="8" t="inlineStr">
        <is>
          <t>Delivery workflow, teachers, recipients, item restrictions</t>
        </is>
      </c>
      <c r="C86" s="8" t="inlineStr">
        <is>
          <t>Items</t>
        </is>
      </c>
      <c r="D86" s="9" t="inlineStr">
        <is>
          <t>P1</t>
        </is>
      </c>
      <c r="E86" s="10" t="inlineStr">
        <is>
          <t>Dependability</t>
        </is>
      </c>
      <c r="F86" s="10" t="inlineStr">
        <is>
          <t>What container types are approved, and must items be sealed or lidded?</t>
        </is>
      </c>
      <c r="G86" s="10" t="inlineStr">
        <is>
          <t>Retention design depends on this.</t>
        </is>
      </c>
      <c r="H86" s="8" t="inlineStr">
        <is>
          <t>ADM / LAB</t>
        </is>
      </c>
      <c r="I86" s="8" t="inlineStr">
        <is>
          <t>Container list</t>
        </is>
      </c>
      <c r="J86" s="9" t="inlineStr">
        <is>
          <t>SH-DEL-003</t>
        </is>
      </c>
      <c r="K86" s="9" t="inlineStr">
        <is>
          <t>YES</t>
        </is>
      </c>
      <c r="L86" s="11" t="inlineStr"/>
      <c r="M86" s="11" t="inlineStr"/>
      <c r="N86" s="9" t="inlineStr">
        <is>
          <t>UNANSWERED</t>
        </is>
      </c>
      <c r="O86" s="11" t="inlineStr"/>
      <c r="P86" s="11" t="inlineStr"/>
    </row>
    <row r="87" ht="24" customHeight="1">
      <c r="A87" s="7" t="inlineStr">
        <is>
          <t>SH-DEL-005</t>
        </is>
      </c>
      <c r="B87" s="8" t="inlineStr">
        <is>
          <t>Delivery workflow, teachers, recipients, item restrictions</t>
        </is>
      </c>
      <c r="C87" s="8" t="inlineStr">
        <is>
          <t>Items</t>
        </is>
      </c>
      <c r="D87" s="9" t="inlineStr">
        <is>
          <t>P1</t>
        </is>
      </c>
      <c r="E87" s="10" t="inlineStr">
        <is>
          <t>Tamper evidence</t>
        </is>
      </c>
      <c r="F87" s="10" t="inlineStr">
        <is>
          <t>Must the container be tamper-evident or chained to custody?</t>
        </is>
      </c>
      <c r="G87" s="10" t="inlineStr">
        <is>
          <t>Relevant to exam papers or valuables.</t>
        </is>
      </c>
      <c r="H87" s="8" t="inlineStr">
        <is>
          <t>ADM</t>
        </is>
      </c>
      <c r="I87" s="8" t="inlineStr">
        <is>
          <t>Policy</t>
        </is>
      </c>
      <c r="J87" s="9" t="inlineStr">
        <is>
          <t>SH-DEL-004</t>
        </is>
      </c>
      <c r="K87" s="9" t="inlineStr">
        <is>
          <t>NO</t>
        </is>
      </c>
      <c r="L87" s="11" t="inlineStr"/>
      <c r="M87" s="11" t="inlineStr"/>
      <c r="N87" s="9" t="inlineStr">
        <is>
          <t>UNANSWERED</t>
        </is>
      </c>
      <c r="O87" s="11" t="inlineStr"/>
      <c r="P87" s="11" t="inlineStr"/>
    </row>
    <row r="88" ht="24" customHeight="1">
      <c r="A88" s="7" t="inlineStr">
        <is>
          <t>SH-DEL-009</t>
        </is>
      </c>
      <c r="B88" s="8" t="inlineStr">
        <is>
          <t>Delivery workflow, teachers, recipients, item restrictions</t>
        </is>
      </c>
      <c r="C88" s="8" t="inlineStr">
        <is>
          <t>Workflow</t>
        </is>
      </c>
      <c r="D88" s="9" t="inlineStr">
        <is>
          <t>P0</t>
        </is>
      </c>
      <c r="E88" s="10" t="inlineStr">
        <is>
          <t>Completion integrity</t>
        </is>
      </c>
      <c r="F88" s="10" t="inlineStr">
        <is>
          <t>Confirm a delivery is **never** marked complete solely because the robot arrived.</t>
        </is>
      </c>
      <c r="G88" s="10" t="inlineStr">
        <is>
          <t>Explicit recipient confirmation is required.</t>
        </is>
      </c>
      <c r="H88" s="8" t="inlineStr">
        <is>
          <t>ADM / INT</t>
        </is>
      </c>
      <c r="I88" s="8" t="inlineStr">
        <is>
          <t>Design confirmation</t>
        </is>
      </c>
      <c r="J88" s="9" t="inlineStr">
        <is>
          <t>SH-DEL-006</t>
        </is>
      </c>
      <c r="K88" s="9" t="inlineStr">
        <is>
          <t>YES</t>
        </is>
      </c>
      <c r="L88" s="11" t="inlineStr"/>
      <c r="M88" s="11" t="inlineStr"/>
      <c r="N88" s="9" t="inlineStr">
        <is>
          <t>UNANSWERED</t>
        </is>
      </c>
      <c r="O88" s="11" t="inlineStr"/>
      <c r="P88" s="11" t="inlineStr"/>
    </row>
    <row r="89" ht="24" customHeight="1">
      <c r="A89" s="7" t="inlineStr">
        <is>
          <t>SH-DEL-010</t>
        </is>
      </c>
      <c r="B89" s="8" t="inlineStr">
        <is>
          <t>Delivery workflow, teachers, recipients, item restrictions</t>
        </is>
      </c>
      <c r="C89" s="8" t="inlineStr">
        <is>
          <t>Workflow</t>
        </is>
      </c>
      <c r="D89" s="9" t="inlineStr">
        <is>
          <t>P1</t>
        </is>
      </c>
      <c r="E89" s="10" t="inlineStr">
        <is>
          <t>Recipients</t>
        </is>
      </c>
      <c r="F89" s="10" t="inlineStr">
        <is>
          <t>Who is authorised to confirm receipt, and how is their identity established?</t>
        </is>
      </c>
      <c r="G89" s="10" t="inlineStr">
        <is>
          <t>Determines whether confirmation is trustworthy.</t>
        </is>
      </c>
      <c r="H89" s="8" t="inlineStr">
        <is>
          <t>ADM</t>
        </is>
      </c>
      <c r="I89" s="8" t="inlineStr">
        <is>
          <t>Policy</t>
        </is>
      </c>
      <c r="J89" s="9" t="inlineStr">
        <is>
          <t>SH-DEL-009</t>
        </is>
      </c>
      <c r="K89" s="9" t="inlineStr">
        <is>
          <t>YES</t>
        </is>
      </c>
      <c r="L89" s="11" t="inlineStr"/>
      <c r="M89" s="11" t="inlineStr"/>
      <c r="N89" s="9" t="inlineStr">
        <is>
          <t>UNANSWERED</t>
        </is>
      </c>
      <c r="O89" s="11" t="inlineStr"/>
      <c r="P89" s="11" t="inlineStr"/>
    </row>
    <row r="90" ht="24" customHeight="1">
      <c r="A90" s="7" t="inlineStr">
        <is>
          <t>SH-DEL-011</t>
        </is>
      </c>
      <c r="B90" s="8" t="inlineStr">
        <is>
          <t>Delivery workflow, teachers, recipients, item restrictions</t>
        </is>
      </c>
      <c r="C90" s="8" t="inlineStr">
        <is>
          <t>Workflow</t>
        </is>
      </c>
      <c r="D90" s="9" t="inlineStr">
        <is>
          <t>P1</t>
        </is>
      </c>
      <c r="E90" s="10" t="inlineStr">
        <is>
          <t>Edge case</t>
        </is>
      </c>
      <c r="F90" s="10" t="inlineStr">
        <is>
          <t>What happens if no recipient is present at the destination?</t>
        </is>
      </c>
      <c r="G90" s="10" t="inlineStr">
        <is>
          <t>Must not be marked complete.</t>
        </is>
      </c>
      <c r="H90" s="8" t="inlineStr">
        <is>
          <t>INT / ADM</t>
        </is>
      </c>
      <c r="I90" s="8" t="inlineStr">
        <is>
          <t>Policy decision</t>
        </is>
      </c>
      <c r="J90" s="9" t="inlineStr">
        <is>
          <t>SH-DEL-010</t>
        </is>
      </c>
      <c r="K90" s="9" t="inlineStr">
        <is>
          <t>YES</t>
        </is>
      </c>
      <c r="L90" s="11" t="inlineStr"/>
      <c r="M90" s="11" t="inlineStr"/>
      <c r="N90" s="9" t="inlineStr">
        <is>
          <t>UNANSWERED</t>
        </is>
      </c>
      <c r="O90" s="11" t="inlineStr"/>
      <c r="P90" s="11" t="inlineStr"/>
    </row>
    <row r="91" ht="24" customHeight="1">
      <c r="A91" s="7" t="inlineStr">
        <is>
          <t>SH-DEL-012</t>
        </is>
      </c>
      <c r="B91" s="8" t="inlineStr">
        <is>
          <t>Delivery workflow, teachers, recipients, item restrictions</t>
        </is>
      </c>
      <c r="C91" s="8" t="inlineStr">
        <is>
          <t>Workflow</t>
        </is>
      </c>
      <c r="D91" s="9" t="inlineStr">
        <is>
          <t>P1</t>
        </is>
      </c>
      <c r="E91" s="10" t="inlineStr">
        <is>
          <t>Exception</t>
        </is>
      </c>
      <c r="F91" s="10" t="inlineStr">
        <is>
          <t>What happens if the recipient refuses the delivery?</t>
        </is>
      </c>
      <c r="G91" s="10" t="inlineStr">
        <is>
          <t>Must be a recorded outcome, not a failure.</t>
        </is>
      </c>
      <c r="H91" s="8" t="inlineStr">
        <is>
          <t>ADM</t>
        </is>
      </c>
      <c r="I91" s="8" t="inlineStr">
        <is>
          <t>Policy</t>
        </is>
      </c>
      <c r="J91" s="9" t="inlineStr">
        <is>
          <t>SH-DEL-010</t>
        </is>
      </c>
      <c r="K91" s="9" t="inlineStr">
        <is>
          <t>YES</t>
        </is>
      </c>
      <c r="L91" s="11" t="inlineStr"/>
      <c r="M91" s="11" t="inlineStr"/>
      <c r="N91" s="9" t="inlineStr">
        <is>
          <t>UNANSWERED</t>
        </is>
      </c>
      <c r="O91" s="11" t="inlineStr"/>
      <c r="P91" s="11" t="inlineStr"/>
    </row>
    <row r="92" ht="24" customHeight="1">
      <c r="A92" s="7" t="inlineStr">
        <is>
          <t>SH-DEL-015</t>
        </is>
      </c>
      <c r="B92" s="8" t="inlineStr">
        <is>
          <t>Delivery workflow, teachers, recipients, item restrictions</t>
        </is>
      </c>
      <c r="C92" s="8" t="inlineStr">
        <is>
          <t>Controls</t>
        </is>
      </c>
      <c r="D92" s="9" t="inlineStr">
        <is>
          <t>P1</t>
        </is>
      </c>
      <c r="E92" s="10" t="inlineStr">
        <is>
          <t>Cancellation</t>
        </is>
      </c>
      <c r="F92" s="10" t="inlineStr">
        <is>
          <t>Who may cancel a delivery, and at what stages?</t>
        </is>
      </c>
      <c r="G92" s="10" t="inlineStr">
        <is>
          <t>Cancellation must be safe at any point.</t>
        </is>
      </c>
      <c r="H92" s="8" t="inlineStr">
        <is>
          <t>ADM</t>
        </is>
      </c>
      <c r="I92" s="8" t="inlineStr">
        <is>
          <t>Policy</t>
        </is>
      </c>
      <c r="J92" s="9" t="inlineStr">
        <is>
          <t>SH-DEL-006</t>
        </is>
      </c>
      <c r="K92" s="9" t="inlineStr">
        <is>
          <t>YES</t>
        </is>
      </c>
      <c r="L92" s="11" t="inlineStr"/>
      <c r="M92" s="11" t="inlineStr"/>
      <c r="N92" s="9" t="inlineStr">
        <is>
          <t>UNANSWERED</t>
        </is>
      </c>
      <c r="O92" s="11" t="inlineStr"/>
      <c r="P92" s="11" t="inlineStr"/>
    </row>
    <row r="93" ht="24" customHeight="1">
      <c r="A93" s="7" t="inlineStr">
        <is>
          <t>SH-DEL-016</t>
        </is>
      </c>
      <c r="B93" s="8" t="inlineStr">
        <is>
          <t>Delivery workflow, teachers, recipients, item restrictions</t>
        </is>
      </c>
      <c r="C93" s="8" t="inlineStr">
        <is>
          <t>Controls</t>
        </is>
      </c>
      <c r="D93" s="9" t="inlineStr">
        <is>
          <t>P2</t>
        </is>
      </c>
      <c r="E93" s="10" t="inlineStr">
        <is>
          <t>Auditability</t>
        </is>
      </c>
      <c r="F93" s="10" t="inlineStr">
        <is>
          <t>What audit trail is required for every delivery lifecycle event?</t>
        </is>
      </c>
      <c r="G93" s="10" t="inlineStr">
        <is>
          <t>Required for incident review.</t>
        </is>
      </c>
      <c r="H93" s="8" t="inlineStr">
        <is>
          <t>ADM</t>
        </is>
      </c>
      <c r="I93" s="8" t="inlineStr">
        <is>
          <t>Requirement</t>
        </is>
      </c>
      <c r="J93" s="9" t="inlineStr">
        <is>
          <t>SH-SRV-016</t>
        </is>
      </c>
      <c r="K93" s="9" t="inlineStr">
        <is>
          <t>NO</t>
        </is>
      </c>
      <c r="L93" s="11" t="inlineStr"/>
      <c r="M93" s="11" t="inlineStr"/>
      <c r="N93" s="9" t="inlineStr">
        <is>
          <t>UNANSWERED</t>
        </is>
      </c>
      <c r="O93" s="11" t="inlineStr"/>
      <c r="P93" s="11" t="inlineStr"/>
    </row>
    <row r="94" ht="24" customHeight="1">
      <c r="A94" s="7" t="inlineStr">
        <is>
          <t>SH-DEL-017</t>
        </is>
      </c>
      <c r="B94" s="8" t="inlineStr">
        <is>
          <t>Delivery workflow, teachers, recipients, item restrictions</t>
        </is>
      </c>
      <c r="C94" s="8" t="inlineStr">
        <is>
          <t>Adoption</t>
        </is>
      </c>
      <c r="D94" s="9" t="inlineStr">
        <is>
          <t>P1</t>
        </is>
      </c>
      <c r="E94" s="10" t="inlineStr">
        <is>
          <t>Determines real value</t>
        </is>
      </c>
      <c r="F94" s="10" t="inlineStr">
        <is>
          <t>How many teachers are expected to use SHANA, and how often?</t>
        </is>
      </c>
      <c r="G94" s="10" t="inlineStr">
        <is>
          <t>Determines whether daily reliability matters.</t>
        </is>
      </c>
      <c r="H94" s="8" t="inlineStr">
        <is>
          <t>ADM / TCH</t>
        </is>
      </c>
      <c r="I94" s="8" t="inlineStr">
        <is>
          <t>Survey</t>
        </is>
      </c>
      <c r="J94" s="9" t="inlineStr">
        <is>
          <t>SH-DEL-001</t>
        </is>
      </c>
      <c r="K94" s="9" t="inlineStr">
        <is>
          <t>YES</t>
        </is>
      </c>
      <c r="L94" s="11" t="inlineStr"/>
      <c r="M94" s="11" t="inlineStr"/>
      <c r="N94" s="9" t="inlineStr">
        <is>
          <t>UNANSWERED</t>
        </is>
      </c>
      <c r="O94" s="11" t="inlineStr"/>
      <c r="P94" s="11" t="inlineStr"/>
    </row>
    <row r="95" ht="24" customHeight="1">
      <c r="A95" s="7" t="inlineStr">
        <is>
          <t>SH-DEL-021</t>
        </is>
      </c>
      <c r="B95" s="8" t="inlineStr">
        <is>
          <t>Delivery workflow, teachers, recipients, item restrictions</t>
        </is>
      </c>
      <c r="C95" s="8" t="inlineStr">
        <is>
          <t>Scope</t>
        </is>
      </c>
      <c r="D95" s="9" t="inlineStr">
        <is>
          <t>P2</t>
        </is>
      </c>
      <c r="E95" s="10" t="inlineStr">
        <is>
          <t>Initial limits</t>
        </is>
      </c>
      <c r="F95" s="10" t="inlineStr">
        <is>
          <t>Which rooms are candidates for the initial pilot, and which are excluded?</t>
        </is>
      </c>
      <c r="G95" s="10" t="inlineStr">
        <is>
          <t>Start small.</t>
        </is>
      </c>
      <c r="H95" s="8" t="inlineStr">
        <is>
          <t>ADM / TCH</t>
        </is>
      </c>
      <c r="I95" s="8" t="inlineStr">
        <is>
          <t>Room list</t>
        </is>
      </c>
      <c r="J95" s="9" t="inlineStr">
        <is>
          <t>SH-DEL-002</t>
        </is>
      </c>
      <c r="K95" s="9" t="inlineStr">
        <is>
          <t>NO</t>
        </is>
      </c>
      <c r="L95" s="11" t="inlineStr"/>
      <c r="M95" s="11" t="inlineStr"/>
      <c r="N95" s="9" t="inlineStr">
        <is>
          <t>UNANSWERED</t>
        </is>
      </c>
      <c r="O95" s="11" t="inlineStr"/>
      <c r="P95" s="11" t="inlineStr"/>
    </row>
    <row r="96" ht="24" customHeight="1">
      <c r="A96" s="7" t="inlineStr">
        <is>
          <t>SH-DEL-022</t>
        </is>
      </c>
      <c r="B96" s="8" t="inlineStr">
        <is>
          <t>Delivery workflow, teachers, recipients, item restrictions</t>
        </is>
      </c>
      <c r="C96" s="8" t="inlineStr">
        <is>
          <t>Scope</t>
        </is>
      </c>
      <c r="D96" s="9" t="inlineStr">
        <is>
          <t>P0</t>
        </is>
      </c>
      <c r="E96" s="10" t="inlineStr">
        <is>
          <t>Design principle</t>
        </is>
      </c>
      <c r="F96" s="10" t="inlineStr">
        <is>
          <t>Confirm teachers must never receive direct motor-control functionality.</t>
        </is>
      </c>
      <c r="G96" s="10" t="inlineStr">
        <is>
          <t>Hard constraint.</t>
        </is>
      </c>
      <c r="H96" s="8" t="inlineStr">
        <is>
          <t>ADM / INT</t>
        </is>
      </c>
      <c r="I96" s="8" t="inlineStr">
        <is>
          <t>Design confirmation</t>
        </is>
      </c>
      <c r="J96" s="9" t="inlineStr">
        <is>
          <t>SH-SRV-011</t>
        </is>
      </c>
      <c r="K96" s="9" t="inlineStr">
        <is>
          <t>YES</t>
        </is>
      </c>
      <c r="L96" s="11" t="inlineStr"/>
      <c r="M96" s="11" t="inlineStr"/>
      <c r="N96" s="9" t="inlineStr">
        <is>
          <t>UNANSWERED</t>
        </is>
      </c>
      <c r="O96" s="11" t="inlineStr"/>
      <c r="P96" s="11" t="inlineStr"/>
    </row>
    <row r="97" ht="24" customHeight="1">
      <c r="A97" s="7" t="inlineStr">
        <is>
          <t>SH-SAFE-001</t>
        </is>
      </c>
      <c r="B97" s="8" t="inlineStr">
        <is>
          <t>Safety, emergency stops, failure handling, human intervention</t>
        </is>
      </c>
      <c r="C97" s="8" t="inlineStr">
        <is>
          <t>Emergency stop</t>
        </is>
      </c>
      <c r="D97" s="9" t="inlineStr">
        <is>
          <t>P0</t>
        </is>
      </c>
      <c r="E97" s="10" t="inlineStr">
        <is>
          <t>Mandatory before any powered run</t>
        </is>
      </c>
      <c r="F97" s="10" t="inlineStr">
        <is>
          <t>What is the approved emergency-stop arrangement, and who holds it?</t>
        </is>
      </c>
      <c r="G97" s="10" t="inlineStr">
        <is>
          <t>A named person with a working method, tested before every run.</t>
        </is>
      </c>
      <c r="H97" s="8" t="inlineStr">
        <is>
          <t>ADM / LAB</t>
        </is>
      </c>
      <c r="I97" s="8" t="inlineStr">
        <is>
          <t>Written procedure, `NEEDS_SCHOOL_PERM`</t>
        </is>
      </c>
      <c r="J97" s="9" t="inlineStr">
        <is>
          <t>—</t>
        </is>
      </c>
      <c r="K97" s="9" t="inlineStr">
        <is>
          <t>YES</t>
        </is>
      </c>
      <c r="L97" s="11" t="inlineStr"/>
      <c r="M97" s="11" t="inlineStr"/>
      <c r="N97" s="9" t="inlineStr">
        <is>
          <t>UNANSWERED</t>
        </is>
      </c>
      <c r="O97" s="11" t="inlineStr"/>
      <c r="P97" s="11" t="inlineStr"/>
    </row>
    <row r="98" ht="24" customHeight="1">
      <c r="A98" s="7" t="inlineStr">
        <is>
          <t>SH-SAFE-005</t>
        </is>
      </c>
      <c r="B98" s="8" t="inlineStr">
        <is>
          <t>Safety, emergency stops, failure handling, human intervention</t>
        </is>
      </c>
      <c r="C98" s="8" t="inlineStr">
        <is>
          <t>Spotter</t>
        </is>
      </c>
      <c r="D98" s="9" t="inlineStr">
        <is>
          <t>P0</t>
        </is>
      </c>
      <c r="E98" s="10" t="inlineStr">
        <is>
          <t>Mandatory at every stage</t>
        </is>
      </c>
      <c r="F98" s="10" t="inlineStr">
        <is>
          <t>Who is the named spotter, and what are their exact duties?</t>
        </is>
      </c>
      <c r="G98" s="10" t="inlineStr">
        <is>
          <t>The spotter is a load-bearing control, not an observer.</t>
        </is>
      </c>
      <c r="H98" s="8" t="inlineStr">
        <is>
          <t>ADM / LAB</t>
        </is>
      </c>
      <c r="I98" s="8" t="inlineStr">
        <is>
          <t>Named person + duties</t>
        </is>
      </c>
      <c r="J98" s="9" t="inlineStr">
        <is>
          <t>SH-SAFE-001</t>
        </is>
      </c>
      <c r="K98" s="9" t="inlineStr">
        <is>
          <t>YES</t>
        </is>
      </c>
      <c r="L98" s="11" t="inlineStr"/>
      <c r="M98" s="11" t="inlineStr"/>
      <c r="N98" s="9" t="inlineStr">
        <is>
          <t>UNANSWERED</t>
        </is>
      </c>
      <c r="O98" s="11" t="inlineStr"/>
      <c r="P98" s="11" t="inlineStr"/>
    </row>
    <row r="99" ht="24" customHeight="1">
      <c r="A99" s="7" t="inlineStr">
        <is>
          <t>SH-SAFE-006</t>
        </is>
      </c>
      <c r="B99" s="8" t="inlineStr">
        <is>
          <t>Safety, emergency stops, failure handling, human intervention</t>
        </is>
      </c>
      <c r="C99" s="8" t="inlineStr">
        <is>
          <t>Spotter</t>
        </is>
      </c>
      <c r="D99" s="9" t="inlineStr">
        <is>
          <t>P0</t>
        </is>
      </c>
      <c r="E99" s="10" t="inlineStr">
        <is>
          <t>Authority</t>
        </is>
      </c>
      <c r="F99" s="10" t="inlineStr">
        <is>
          <t>Confirm the spotter has **unilateral stop authority** with no justification required.</t>
        </is>
      </c>
      <c r="G99" s="10" t="inlineStr">
        <is>
          <t>Removes hesitation under social pressure.</t>
        </is>
      </c>
      <c r="H99" s="8" t="inlineStr">
        <is>
          <t>ADM</t>
        </is>
      </c>
      <c r="I99" s="8" t="inlineStr">
        <is>
          <t>Written confirmation</t>
        </is>
      </c>
      <c r="J99" s="9" t="inlineStr">
        <is>
          <t>SH-SAFE-005</t>
        </is>
      </c>
      <c r="K99" s="9" t="inlineStr">
        <is>
          <t>YES</t>
        </is>
      </c>
      <c r="L99" s="11" t="inlineStr"/>
      <c r="M99" s="11" t="inlineStr"/>
      <c r="N99" s="9" t="inlineStr">
        <is>
          <t>UNANSWERED</t>
        </is>
      </c>
      <c r="O99" s="11" t="inlineStr"/>
      <c r="P99" s="11" t="inlineStr"/>
    </row>
    <row r="100" ht="24" customHeight="1">
      <c r="A100" s="7" t="inlineStr">
        <is>
          <t>SH-SAFE-007</t>
        </is>
      </c>
      <c r="B100" s="8" t="inlineStr">
        <is>
          <t>Safety, emergency stops, failure handling, human intervention</t>
        </is>
      </c>
      <c r="C100" s="8" t="inlineStr">
        <is>
          <t>Spotter</t>
        </is>
      </c>
      <c r="D100" s="9" t="inlineStr">
        <is>
          <t>P1</t>
        </is>
      </c>
      <c r="E100" s="10" t="inlineStr">
        <is>
          <t>Continuity</t>
        </is>
      </c>
      <c r="F100" s="10" t="inlineStr">
        <is>
          <t>Are there at least two trained spotters, and a backup?</t>
        </is>
      </c>
      <c r="G100" s="10" t="inlineStr">
        <is>
          <t>Absence of a spotter must stop operations.</t>
        </is>
      </c>
      <c r="H100" s="8" t="inlineStr">
        <is>
          <t>ADM</t>
        </is>
      </c>
      <c r="I100" s="8" t="inlineStr">
        <is>
          <t>Staffing record</t>
        </is>
      </c>
      <c r="J100" s="9" t="inlineStr">
        <is>
          <t>SH-SAFE-005</t>
        </is>
      </c>
      <c r="K100" s="9" t="inlineStr">
        <is>
          <t>YES</t>
        </is>
      </c>
      <c r="L100" s="11" t="inlineStr"/>
      <c r="M100" s="11" t="inlineStr"/>
      <c r="N100" s="9" t="inlineStr">
        <is>
          <t>UNANSWERED</t>
        </is>
      </c>
      <c r="O100" s="11" t="inlineStr"/>
      <c r="P100" s="11" t="inlineStr"/>
    </row>
    <row r="101" ht="24" customHeight="1">
      <c r="A101" s="7" t="inlineStr">
        <is>
          <t>SH-SAFE-008</t>
        </is>
      </c>
      <c r="B101" s="8" t="inlineStr">
        <is>
          <t>Safety, emergency stops, failure handling, human intervention</t>
        </is>
      </c>
      <c r="C101" s="8" t="inlineStr">
        <is>
          <t>Exclusion zone</t>
        </is>
      </c>
      <c r="D101" s="9" t="inlineStr">
        <is>
          <t>P0</t>
        </is>
      </c>
      <c r="E101" s="10" t="inlineStr">
        <is>
          <t>Primary physical control</t>
        </is>
      </c>
      <c r="F101" s="10" t="inlineStr">
        <is>
          <t>How is the exclusion zone defined, marked, and enforced?</t>
        </is>
      </c>
      <c r="G101" s="10" t="inlineStr">
        <is>
          <t>Distance alone is insufficient.</t>
        </is>
      </c>
      <c r="H101" s="8" t="inlineStr">
        <is>
          <t>ADM / FAC</t>
        </is>
      </c>
      <c r="I101" s="8" t="inlineStr">
        <is>
          <t>Procedure</t>
        </is>
      </c>
      <c r="J101" s="9" t="inlineStr">
        <is>
          <t>SH-SAFE-005</t>
        </is>
      </c>
      <c r="K101" s="9" t="inlineStr">
        <is>
          <t>YES</t>
        </is>
      </c>
      <c r="L101" s="11" t="inlineStr"/>
      <c r="M101" s="11" t="inlineStr"/>
      <c r="N101" s="9" t="inlineStr">
        <is>
          <t>UNANSWERED</t>
        </is>
      </c>
      <c r="O101" s="11" t="inlineStr"/>
      <c r="P101" s="11" t="inlineStr"/>
    </row>
    <row r="102" ht="24" customHeight="1">
      <c r="A102" s="7" t="inlineStr">
        <is>
          <t>SH-SAFE-009</t>
        </is>
      </c>
      <c r="B102" s="8" t="inlineStr">
        <is>
          <t>Safety, emergency stops, failure handling, human intervention</t>
        </is>
      </c>
      <c r="C102" s="8" t="inlineStr">
        <is>
          <t>Exclusion zone</t>
        </is>
      </c>
      <c r="D102" s="9" t="inlineStr">
        <is>
          <t>P2</t>
        </is>
      </c>
      <c r="E102" s="10" t="inlineStr">
        <is>
          <t>Speed control</t>
        </is>
      </c>
      <c r="F102" s="10" t="inlineStr">
        <is>
          <t>What maximum operating speed is approved in each context?</t>
        </is>
      </c>
      <c r="G102" s="10" t="inlineStr">
        <is>
          <t>Slower than a walking child.</t>
        </is>
      </c>
      <c r="H102" s="8" t="inlineStr">
        <is>
          <t>ADM</t>
        </is>
      </c>
      <c r="I102" s="8" t="inlineStr">
        <is>
          <t>Speed policy</t>
        </is>
      </c>
      <c r="J102" s="9" t="inlineStr">
        <is>
          <t>SH-SAFE-008</t>
        </is>
      </c>
      <c r="K102" s="9" t="inlineStr">
        <is>
          <t>NO</t>
        </is>
      </c>
      <c r="L102" s="11" t="inlineStr"/>
      <c r="M102" s="11" t="inlineStr"/>
      <c r="N102" s="9" t="inlineStr">
        <is>
          <t>UNANSWERED</t>
        </is>
      </c>
      <c r="O102" s="11" t="inlineStr"/>
      <c r="P102" s="11" t="inlineStr"/>
    </row>
    <row r="103" ht="24" customHeight="1">
      <c r="A103" s="7" t="inlineStr">
        <is>
          <t>SH-SAFE-011</t>
        </is>
      </c>
      <c r="B103" s="8" t="inlineStr">
        <is>
          <t>Safety, emergency stops, failure handling, human intervention</t>
        </is>
      </c>
      <c r="C103" s="8" t="inlineStr">
        <is>
          <t>Interference</t>
        </is>
      </c>
      <c r="D103" s="9" t="inlineStr">
        <is>
          <t>P1</t>
        </is>
      </c>
      <c r="E103" s="10" t="inlineStr">
        <is>
          <t>Realistic school scenario</t>
        </is>
      </c>
      <c r="F103" s="10" t="inlineStr">
        <is>
          <t>What happens if students approach, touch, or ride the robot?</t>
        </is>
      </c>
      <c r="G103" s="10" t="inlineStr">
        <is>
          <t>Interference must be detected or excluded by the zone.</t>
        </is>
      </c>
      <c r="H103" s="8" t="inlineStr">
        <is>
          <t>ADM / TCH</t>
        </is>
      </c>
      <c r="I103" s="8" t="inlineStr">
        <is>
          <t>Procedure</t>
        </is>
      </c>
      <c r="J103" s="9" t="inlineStr">
        <is>
          <t>SH-SAFE-008</t>
        </is>
      </c>
      <c r="K103" s="9" t="inlineStr">
        <is>
          <t>YES</t>
        </is>
      </c>
      <c r="L103" s="11" t="inlineStr"/>
      <c r="M103" s="11" t="inlineStr"/>
      <c r="N103" s="9" t="inlineStr">
        <is>
          <t>UNANSWERED</t>
        </is>
      </c>
      <c r="O103" s="11" t="inlineStr"/>
      <c r="P103" s="11" t="inlineStr"/>
    </row>
    <row r="104" ht="24" customHeight="1">
      <c r="A104" s="7" t="inlineStr">
        <is>
          <t>SH-SAFE-012</t>
        </is>
      </c>
      <c r="B104" s="8" t="inlineStr">
        <is>
          <t>Safety, emergency stops, failure handling, human intervention</t>
        </is>
      </c>
      <c r="C104" s="8" t="inlineStr">
        <is>
          <t>Interference</t>
        </is>
      </c>
      <c r="D104" s="9" t="inlineStr">
        <is>
          <t>P0</t>
        </is>
      </c>
      <c r="E104" s="10" t="inlineStr">
        <is>
          <t>Prohibited modification</t>
        </is>
      </c>
      <c r="F104" s="10" t="inlineStr">
        <is>
          <t>What is the response if someone attempts to modify, mount on, or ride the robot?</t>
        </is>
      </c>
      <c r="G104" s="10" t="inlineStr">
        <is>
          <t>Tampering must stop operations immediately.</t>
        </is>
      </c>
      <c r="H104" s="8" t="inlineStr">
        <is>
          <t>ADM</t>
        </is>
      </c>
      <c r="I104" s="8" t="inlineStr">
        <is>
          <t>Procedure</t>
        </is>
      </c>
      <c r="J104" s="9" t="inlineStr">
        <is>
          <t>SH-SAFE-011</t>
        </is>
      </c>
      <c r="K104" s="9" t="inlineStr">
        <is>
          <t>YES</t>
        </is>
      </c>
      <c r="L104" s="11" t="inlineStr"/>
      <c r="M104" s="11" t="inlineStr"/>
      <c r="N104" s="9" t="inlineStr">
        <is>
          <t>UNANSWERED</t>
        </is>
      </c>
      <c r="O104" s="11" t="inlineStr"/>
      <c r="P104" s="11" t="inlineStr"/>
    </row>
    <row r="105" ht="24" customHeight="1">
      <c r="A105" s="7" t="inlineStr">
        <is>
          <t>SH-SAFE-019</t>
        </is>
      </c>
      <c r="B105" s="8" t="inlineStr">
        <is>
          <t>Safety, emergency stops, failure handling, human intervention</t>
        </is>
      </c>
      <c r="C105" s="8" t="inlineStr">
        <is>
          <t>Sensor failure</t>
        </is>
      </c>
      <c r="D105" s="9" t="inlineStr">
        <is>
          <t>P0</t>
        </is>
      </c>
      <c r="E105" s="10" t="inlineStr">
        <is>
          <t>Independence requirement</t>
        </is>
      </c>
      <c r="F105" s="10" t="inlineStr">
        <is>
          <t>Confirm no single sensor, including CCTV, may be the sole obstacle-avoidance system.</t>
        </is>
      </c>
      <c r="G105" s="10" t="inlineStr">
        <is>
          <t>Independence requirement.</t>
        </is>
      </c>
      <c r="H105" s="8" t="inlineStr">
        <is>
          <t>INT / ADM</t>
        </is>
      </c>
      <c r="I105" s="8" t="inlineStr">
        <is>
          <t>Design confirmation</t>
        </is>
      </c>
      <c r="J105" s="9" t="inlineStr">
        <is>
          <t>SH-CCTV-021</t>
        </is>
      </c>
      <c r="K105" s="9" t="inlineStr">
        <is>
          <t>YES</t>
        </is>
      </c>
      <c r="L105" s="11" t="inlineStr"/>
      <c r="M105" s="11" t="inlineStr"/>
      <c r="N105" s="9" t="inlineStr">
        <is>
          <t>UNANSWERED</t>
        </is>
      </c>
      <c r="O105" s="11" t="inlineStr"/>
      <c r="P105" s="11" t="inlineStr"/>
    </row>
    <row r="106" ht="24" customHeight="1">
      <c r="A106" s="7" t="inlineStr">
        <is>
          <t>SH-SAFE-024</t>
        </is>
      </c>
      <c r="B106" s="8" t="inlineStr">
        <is>
          <t>Safety, emergency stops, failure handling, human intervention</t>
        </is>
      </c>
      <c r="C106" s="8" t="inlineStr">
        <is>
          <t>Evacuation</t>
        </is>
      </c>
      <c r="D106" s="9" t="inlineStr">
        <is>
          <t>P0</t>
        </is>
      </c>
      <c r="E106" s="10" t="inlineStr">
        <is>
          <t>Life safety</t>
        </is>
      </c>
      <c r="F106" s="10" t="inlineStr">
        <is>
          <t>What happens on a fire alarm or evacuation?</t>
        </is>
      </c>
      <c r="G106" s="10" t="inlineStr">
        <is>
          <t>The robot must not obstruct an evacuation route.</t>
        </is>
      </c>
      <c r="H106" s="8" t="inlineStr">
        <is>
          <t>ADM / FAC</t>
        </is>
      </c>
      <c r="I106" s="8" t="inlineStr">
        <is>
          <t>Procedure</t>
        </is>
      </c>
      <c r="J106" s="9" t="inlineStr">
        <is>
          <t>SH-BLOCK-016</t>
        </is>
      </c>
      <c r="K106" s="9" t="inlineStr">
        <is>
          <t>YES</t>
        </is>
      </c>
      <c r="L106" s="11" t="inlineStr"/>
      <c r="M106" s="11" t="inlineStr"/>
      <c r="N106" s="9" t="inlineStr">
        <is>
          <t>UNANSWERED</t>
        </is>
      </c>
      <c r="O106" s="11" t="inlineStr"/>
      <c r="P106" s="11" t="inlineStr"/>
    </row>
    <row r="107" ht="24" customHeight="1">
      <c r="A107" s="7" t="inlineStr">
        <is>
          <t>SH-SAFE-025</t>
        </is>
      </c>
      <c r="B107" s="8" t="inlineStr">
        <is>
          <t>Safety, emergency stops, failure handling, human intervention</t>
        </is>
      </c>
      <c r="C107" s="8" t="inlineStr">
        <is>
          <t>Reporting</t>
        </is>
      </c>
      <c r="D107" s="9" t="inlineStr">
        <is>
          <t>P1</t>
        </is>
      </c>
      <c r="E107" s="10" t="inlineStr">
        <is>
          <t>Accountability</t>
        </is>
      </c>
      <c r="F107" s="10" t="inlineStr">
        <is>
          <t>How are incidents, faults and near-misses reported and reviewed?</t>
        </is>
      </c>
      <c r="G107" s="10" t="inlineStr">
        <is>
          <t>Near-misses are the most valuable data collected.</t>
        </is>
      </c>
      <c r="H107" s="8" t="inlineStr">
        <is>
          <t>ADM</t>
        </is>
      </c>
      <c r="I107" s="8" t="inlineStr">
        <is>
          <t>Procedure</t>
        </is>
      </c>
      <c r="J107" s="9" t="inlineStr">
        <is>
          <t>SH-SAFE-001</t>
        </is>
      </c>
      <c r="K107" s="9" t="inlineStr">
        <is>
          <t>YES</t>
        </is>
      </c>
      <c r="L107" s="11" t="inlineStr"/>
      <c r="M107" s="11" t="inlineStr"/>
      <c r="N107" s="9" t="inlineStr">
        <is>
          <t>UNANSWERED</t>
        </is>
      </c>
      <c r="O107" s="11" t="inlineStr"/>
      <c r="P107" s="11" t="inlineStr"/>
    </row>
    <row r="108" ht="24" customHeight="1">
      <c r="A108" s="7" t="inlineStr">
        <is>
          <t>SH-SAFE-026</t>
        </is>
      </c>
      <c r="B108" s="8" t="inlineStr">
        <is>
          <t>Safety, emergency stops, failure handling, human intervention</t>
        </is>
      </c>
      <c r="C108" s="8" t="inlineStr">
        <is>
          <t>Assurance</t>
        </is>
      </c>
      <c r="D108" s="9" t="inlineStr">
        <is>
          <t>P0</t>
        </is>
      </c>
      <c r="E108" s="10" t="inlineStr">
        <is>
          <t>Final safety gate</t>
        </is>
      </c>
      <c r="F108" s="10" t="inlineStr">
        <is>
          <t>What evidence is required before any student-facing operation is authorised?</t>
        </is>
      </c>
      <c r="G108" s="10" t="inlineStr">
        <is>
          <t>A defined gate, not a judgement call.</t>
        </is>
      </c>
      <c r="H108" s="8" t="inlineStr">
        <is>
          <t>ADM</t>
        </is>
      </c>
      <c r="I108" s="8" t="inlineStr">
        <is>
          <t>Gate criteria</t>
        </is>
      </c>
      <c r="J108" s="9" t="inlineStr">
        <is>
          <t>SH-SAFE-001</t>
        </is>
      </c>
      <c r="K108" s="9" t="inlineStr">
        <is>
          <t>YES</t>
        </is>
      </c>
      <c r="L108" s="11" t="inlineStr"/>
      <c r="M108" s="11" t="inlineStr"/>
      <c r="N108" s="9" t="inlineStr">
        <is>
          <t>UNANSWERED</t>
        </is>
      </c>
      <c r="O108" s="11" t="inlineStr"/>
      <c r="P108" s="11" t="inlineStr"/>
    </row>
    <row r="109" ht="24" customHeight="1">
      <c r="A109" s="7" t="inlineStr">
        <is>
          <t>SH-PRIV-001</t>
        </is>
      </c>
      <c r="B109" s="8" t="inlineStr">
        <is>
          <t>Permissions, school policies, student privacy, data retention</t>
        </is>
      </c>
      <c r="C109" s="8" t="inlineStr">
        <is>
          <t>Governance</t>
        </is>
      </c>
      <c r="D109" s="9" t="inlineStr">
        <is>
          <t>P0</t>
        </is>
      </c>
      <c r="E109" s="10" t="inlineStr">
        <is>
          <t>No authority, no operation</t>
        </is>
      </c>
      <c r="F109" s="10" t="inlineStr">
        <is>
          <t>Who is the named Data Fiduciary for student data at this school?</t>
        </is>
      </c>
      <c r="G109" s="10" t="inlineStr">
        <is>
          <t>Assigns accountability and approval authority.</t>
        </is>
      </c>
      <c r="H109" s="8" t="inlineStr">
        <is>
          <t>ADM</t>
        </is>
      </c>
      <c r="I109" s="8" t="inlineStr">
        <is>
          <t>Named role</t>
        </is>
      </c>
      <c r="J109" s="9" t="inlineStr">
        <is>
          <t>—</t>
        </is>
      </c>
      <c r="K109" s="9" t="inlineStr">
        <is>
          <t>YES</t>
        </is>
      </c>
      <c r="L109" s="11" t="inlineStr"/>
      <c r="M109" s="11" t="inlineStr"/>
      <c r="N109" s="9" t="inlineStr">
        <is>
          <t>UNANSWERED</t>
        </is>
      </c>
      <c r="O109" s="11" t="inlineStr"/>
      <c r="P109" s="11" t="inlineStr"/>
    </row>
    <row r="110" ht="24" customHeight="1">
      <c r="A110" s="7" t="inlineStr">
        <is>
          <t>SH-PRIV-002</t>
        </is>
      </c>
      <c r="B110" s="8" t="inlineStr">
        <is>
          <t>Permissions, school policies, student privacy, data retention</t>
        </is>
      </c>
      <c r="C110" s="8" t="inlineStr">
        <is>
          <t>Governance</t>
        </is>
      </c>
      <c r="D110" s="9" t="inlineStr">
        <is>
          <t>P0</t>
        </is>
      </c>
      <c r="E110" s="10" t="inlineStr">
        <is>
          <t>Permission prerequisite</t>
        </is>
      </c>
      <c r="F110" s="10" t="inlineStr">
        <is>
          <t>Has the Data Fiduciary authorised this project in principle?</t>
        </is>
      </c>
      <c r="G110" s="10" t="inlineStr">
        <is>
          <t>Required before any data processing.</t>
        </is>
      </c>
      <c r="H110" s="8" t="inlineStr">
        <is>
          <t>ADM</t>
        </is>
      </c>
      <c r="I110" s="8" t="inlineStr">
        <is>
          <t>Written approval, `NEEDS_SCHOOL_PERM`</t>
        </is>
      </c>
      <c r="J110" s="9" t="inlineStr">
        <is>
          <t>SH-PRIV-001</t>
        </is>
      </c>
      <c r="K110" s="9" t="inlineStr">
        <is>
          <t>YES</t>
        </is>
      </c>
      <c r="L110" s="11" t="inlineStr"/>
      <c r="M110" s="11" t="inlineStr"/>
      <c r="N110" s="9" t="inlineStr">
        <is>
          <t>UNANSWERED</t>
        </is>
      </c>
      <c r="O110" s="11" t="inlineStr"/>
      <c r="P110" s="11" t="inlineStr"/>
    </row>
    <row r="111" ht="24" customHeight="1">
      <c r="A111" s="7" t="inlineStr">
        <is>
          <t>SH-PRIV-003</t>
        </is>
      </c>
      <c r="B111" s="8" t="inlineStr">
        <is>
          <t>Permissions, school policies, student privacy, data retention</t>
        </is>
      </c>
      <c r="C111" s="8" t="inlineStr">
        <is>
          <t>Governance</t>
        </is>
      </c>
      <c r="D111" s="9" t="inlineStr">
        <is>
          <t>P1</t>
        </is>
      </c>
      <c r="E111" s="10" t="inlineStr">
        <is>
          <t>Policy alignment</t>
        </is>
      </c>
      <c r="F111" s="10" t="inlineStr">
        <is>
          <t>What existing school policies govern robot operation, data capture and student privacy?</t>
        </is>
      </c>
      <c r="G111" s="10" t="inlineStr">
        <is>
          <t>SHANA must comply with existing rules.</t>
        </is>
      </c>
      <c r="H111" s="8" t="inlineStr">
        <is>
          <t>ADM</t>
        </is>
      </c>
      <c r="I111" s="8" t="inlineStr">
        <is>
          <t>Policy documents</t>
        </is>
      </c>
      <c r="J111" s="9" t="inlineStr">
        <is>
          <t>SH-PRIV-001</t>
        </is>
      </c>
      <c r="K111" s="9" t="inlineStr">
        <is>
          <t>YES</t>
        </is>
      </c>
      <c r="L111" s="11" t="inlineStr"/>
      <c r="M111" s="11" t="inlineStr"/>
      <c r="N111" s="9" t="inlineStr">
        <is>
          <t>UNANSWERED</t>
        </is>
      </c>
      <c r="O111" s="11" t="inlineStr"/>
      <c r="P111" s="11" t="inlineStr"/>
    </row>
    <row r="112" ht="24" customHeight="1">
      <c r="A112" s="7" t="inlineStr">
        <is>
          <t>SH-PRIV-004</t>
        </is>
      </c>
      <c r="B112" s="8" t="inlineStr">
        <is>
          <t>Permissions, school policies, student privacy, data retention</t>
        </is>
      </c>
      <c r="C112" s="8" t="inlineStr">
        <is>
          <t>Governance</t>
        </is>
      </c>
      <c r="D112" s="9" t="inlineStr">
        <is>
          <t>P0</t>
        </is>
      </c>
      <c r="E112" s="10" t="inlineStr">
        <is>
          <t>Hard prohibition</t>
        </is>
      </c>
      <c r="F112" s="10" t="inlineStr">
        <is>
          <t>Confirm SHANA will perform **no facial recognition, identity recognition or biometric identification**.</t>
        </is>
      </c>
      <c r="G112" s="10" t="inlineStr">
        <is>
          <t>Absolute design constraint.</t>
        </is>
      </c>
      <c r="H112" s="8" t="inlineStr">
        <is>
          <t>ADM</t>
        </is>
      </c>
      <c r="I112" s="8" t="inlineStr">
        <is>
          <t>Written confirmation</t>
        </is>
      </c>
      <c r="J112" s="9" t="inlineStr">
        <is>
          <t>SH-PRIV-002</t>
        </is>
      </c>
      <c r="K112" s="9" t="inlineStr">
        <is>
          <t>YES</t>
        </is>
      </c>
      <c r="L112" s="11" t="inlineStr"/>
      <c r="M112" s="11" t="inlineStr"/>
      <c r="N112" s="9" t="inlineStr">
        <is>
          <t>UNANSWERED</t>
        </is>
      </c>
      <c r="O112" s="11" t="inlineStr"/>
      <c r="P112" s="11" t="inlineStr"/>
    </row>
    <row r="113" ht="24" customHeight="1">
      <c r="A113" s="7" t="inlineStr">
        <is>
          <t>SH-PRIV-005</t>
        </is>
      </c>
      <c r="B113" s="8" t="inlineStr">
        <is>
          <t>Permissions, school policies, student privacy, data retention</t>
        </is>
      </c>
      <c r="C113" s="8" t="inlineStr">
        <is>
          <t>Governance</t>
        </is>
      </c>
      <c r="D113" s="9" t="inlineStr">
        <is>
          <t>P0</t>
        </is>
      </c>
      <c r="E113" s="10" t="inlineStr">
        <is>
          <t>Hard prohibition</t>
        </is>
      </c>
      <c r="F113" s="10" t="inlineStr">
        <is>
          <t>Confirm SHANA will **never** automatically accuse, identify, rank or report individual students as suspicious.</t>
        </is>
      </c>
      <c r="G113" s="10" t="inlineStr">
        <is>
          <t>Explicit project constraint.</t>
        </is>
      </c>
      <c r="H113" s="8" t="inlineStr">
        <is>
          <t>ADM</t>
        </is>
      </c>
      <c r="I113" s="8" t="inlineStr">
        <is>
          <t>Written confirmation</t>
        </is>
      </c>
      <c r="J113" s="9" t="inlineStr">
        <is>
          <t>SH-PRIV-002</t>
        </is>
      </c>
      <c r="K113" s="9" t="inlineStr">
        <is>
          <t>YES</t>
        </is>
      </c>
      <c r="L113" s="11" t="inlineStr"/>
      <c r="M113" s="11" t="inlineStr"/>
      <c r="N113" s="9" t="inlineStr">
        <is>
          <t>UNANSWERED</t>
        </is>
      </c>
      <c r="O113" s="11" t="inlineStr"/>
      <c r="P113" s="11" t="inlineStr"/>
    </row>
    <row r="114" ht="24" customHeight="1">
      <c r="A114" s="7" t="inlineStr">
        <is>
          <t>SH-PRIV-006</t>
        </is>
      </c>
      <c r="B114" s="8" t="inlineStr">
        <is>
          <t>Permissions, school policies, student privacy, data retention</t>
        </is>
      </c>
      <c r="C114" s="8" t="inlineStr">
        <is>
          <t>Governance</t>
        </is>
      </c>
      <c r="D114" s="9" t="inlineStr">
        <is>
          <t>P0</t>
        </is>
      </c>
      <c r="E114" s="10" t="inlineStr">
        <is>
          <t>Hard prohibition</t>
        </is>
      </c>
      <c r="F114" s="10" t="inlineStr">
        <is>
          <t>Confirm SHANA will **not** collect or process actual student footage during research.</t>
        </is>
      </c>
      <c r="G114" s="10" t="inlineStr">
        <is>
          <t>Research-phase constraint.</t>
        </is>
      </c>
      <c r="H114" s="8" t="inlineStr">
        <is>
          <t>ADM</t>
        </is>
      </c>
      <c r="I114" s="8" t="inlineStr">
        <is>
          <t>Written confirmation</t>
        </is>
      </c>
      <c r="J114" s="9" t="inlineStr">
        <is>
          <t>SH-PRIV-004</t>
        </is>
      </c>
      <c r="K114" s="9" t="inlineStr">
        <is>
          <t>YES</t>
        </is>
      </c>
      <c r="L114" s="11" t="inlineStr"/>
      <c r="M114" s="11" t="inlineStr"/>
      <c r="N114" s="9" t="inlineStr">
        <is>
          <t>UNANSWERED</t>
        </is>
      </c>
      <c r="O114" s="11" t="inlineStr"/>
      <c r="P114" s="11" t="inlineStr"/>
    </row>
    <row r="115" ht="24" customHeight="1">
      <c r="A115" s="7" t="inlineStr">
        <is>
          <t>SH-PRIV-007</t>
        </is>
      </c>
      <c r="B115" s="8" t="inlineStr">
        <is>
          <t>Permissions, school policies, student privacy, data retention</t>
        </is>
      </c>
      <c r="C115" s="8" t="inlineStr">
        <is>
          <t>CCTV</t>
        </is>
      </c>
      <c r="D115" s="9" t="inlineStr">
        <is>
          <t>P0</t>
        </is>
      </c>
      <c r="E115" s="10" t="inlineStr">
        <is>
          <t>Permission prerequisite</t>
        </is>
      </c>
      <c r="F115" s="10" t="inlineStr">
        <is>
          <t>Is access to CCTV analytics authorised by the CCTV owner and the Data Fiduciary?</t>
        </is>
      </c>
      <c r="G115" s="10" t="inlineStr">
        <is>
          <t>Without this, occupancy-from-CCTV is closed.</t>
        </is>
      </c>
      <c r="H115" s="8" t="inlineStr">
        <is>
          <t>CCTV / ADM</t>
        </is>
      </c>
      <c r="I115" s="8" t="inlineStr">
        <is>
          <t>Written approval, `NEEDS_SCHOOL_PERM`</t>
        </is>
      </c>
      <c r="J115" s="9" t="inlineStr">
        <is>
          <t>SH-CCTV-016</t>
        </is>
      </c>
      <c r="K115" s="9" t="inlineStr">
        <is>
          <t>YES</t>
        </is>
      </c>
      <c r="L115" s="11" t="inlineStr"/>
      <c r="M115" s="11" t="inlineStr"/>
      <c r="N115" s="9" t="inlineStr">
        <is>
          <t>UNANSWERED</t>
        </is>
      </c>
      <c r="O115" s="11" t="inlineStr"/>
      <c r="P115" s="11" t="inlineStr"/>
    </row>
    <row r="116" ht="24" customHeight="1">
      <c r="A116" s="7" t="inlineStr">
        <is>
          <t>SH-PRIV-008</t>
        </is>
      </c>
      <c r="B116" s="8" t="inlineStr">
        <is>
          <t>Permissions, school policies, student privacy, data retention</t>
        </is>
      </c>
      <c r="C116" s="8" t="inlineStr">
        <is>
          <t>CCTV</t>
        </is>
      </c>
      <c r="D116" s="9" t="inlineStr">
        <is>
          <t>P0</t>
        </is>
      </c>
      <c r="E116" s="10" t="inlineStr">
        <is>
          <t>Legal qualification</t>
        </is>
      </c>
      <c r="F116" s="10" t="inlineStr">
        <is>
          <t>Does any available exemption cover corridor-routing analytics, given the exemption covers educational activity or child safety?</t>
        </is>
      </c>
      <c r="G116" s="10" t="inlineStr">
        <is>
          <t>**This must be resolved by a qualified adviser, not assumed.**</t>
        </is>
      </c>
      <c r="H116" s="8" t="inlineStr">
        <is>
          <t>ADM</t>
        </is>
      </c>
      <c r="I116" s="8" t="inlineStr">
        <is>
          <t>Legal or policy opinion</t>
        </is>
      </c>
      <c r="J116" s="9" t="inlineStr">
        <is>
          <t>SH-PRIV-007</t>
        </is>
      </c>
      <c r="K116" s="9" t="inlineStr">
        <is>
          <t>YES</t>
        </is>
      </c>
      <c r="L116" s="11" t="inlineStr"/>
      <c r="M116" s="11" t="inlineStr"/>
      <c r="N116" s="9" t="inlineStr">
        <is>
          <t>UNANSWERED</t>
        </is>
      </c>
      <c r="O116" s="11" t="inlineStr"/>
      <c r="P116" s="11" t="inlineStr"/>
    </row>
    <row r="117" ht="24" customHeight="1">
      <c r="A117" s="7" t="inlineStr">
        <is>
          <t>SH-PRIV-010</t>
        </is>
      </c>
      <c r="B117" s="8" t="inlineStr">
        <is>
          <t>Permissions, school policies, student privacy, data retention</t>
        </is>
      </c>
      <c r="C117" s="8" t="inlineStr">
        <is>
          <t>CCTV</t>
        </is>
      </c>
      <c r="D117" s="9" t="inlineStr">
        <is>
          <t>P0</t>
        </is>
      </c>
      <c r="E117" s="10" t="inlineStr">
        <is>
          <t>Design safeguard</t>
        </is>
      </c>
      <c r="F117" s="10" t="inlineStr">
        <is>
          <t>Confirm frames are processed in-stream and discarded, with no raw video written to disk by default.</t>
        </is>
      </c>
      <c r="G117" s="10" t="inlineStr">
        <is>
          <t>Core privacy guarantee.</t>
        </is>
      </c>
      <c r="H117" s="8" t="inlineStr">
        <is>
          <t>INT / ADM</t>
        </is>
      </c>
      <c r="I117" s="8" t="inlineStr">
        <is>
          <t>Design confirmation</t>
        </is>
      </c>
      <c r="J117" s="9" t="inlineStr">
        <is>
          <t>SH-PRIV-007</t>
        </is>
      </c>
      <c r="K117" s="9" t="inlineStr">
        <is>
          <t>YES</t>
        </is>
      </c>
      <c r="L117" s="11" t="inlineStr"/>
      <c r="M117" s="11" t="inlineStr"/>
      <c r="N117" s="9" t="inlineStr">
        <is>
          <t>UNANSWERED</t>
        </is>
      </c>
      <c r="O117" s="11" t="inlineStr"/>
      <c r="P117" s="11" t="inlineStr"/>
    </row>
    <row r="118" ht="24" customHeight="1">
      <c r="A118" s="7" t="inlineStr">
        <is>
          <t>SH-PRIV-011</t>
        </is>
      </c>
      <c r="B118" s="8" t="inlineStr">
        <is>
          <t>Permissions, school policies, student privacy, data retention</t>
        </is>
      </c>
      <c r="C118" s="8" t="inlineStr">
        <is>
          <t>CCTV</t>
        </is>
      </c>
      <c r="D118" s="9" t="inlineStr">
        <is>
          <t>P1</t>
        </is>
      </c>
      <c r="E118" s="10" t="inlineStr">
        <is>
          <t>If retention is required</t>
        </is>
      </c>
      <c r="F118" s="10" t="inlineStr">
        <is>
          <t>If any debug capture is unavoidable, who authorises it, for how long, and how is it deleted?</t>
        </is>
      </c>
      <c r="G118" s="10" t="inlineStr">
        <is>
          <t>Must be an explicit, logged decision.</t>
        </is>
      </c>
      <c r="H118" s="8" t="inlineStr">
        <is>
          <t>ADM</t>
        </is>
      </c>
      <c r="I118" s="8" t="inlineStr">
        <is>
          <t>Procedure</t>
        </is>
      </c>
      <c r="J118" s="9" t="inlineStr">
        <is>
          <t>SH-PRIV-010</t>
        </is>
      </c>
      <c r="K118" s="9" t="inlineStr">
        <is>
          <t>YES</t>
        </is>
      </c>
      <c r="L118" s="11" t="inlineStr"/>
      <c r="M118" s="11" t="inlineStr"/>
      <c r="N118" s="9" t="inlineStr">
        <is>
          <t>UNANSWERED</t>
        </is>
      </c>
      <c r="O118" s="11" t="inlineStr"/>
      <c r="P118" s="11" t="inlineStr"/>
    </row>
    <row r="119" ht="24" customHeight="1">
      <c r="A119" s="7" t="inlineStr">
        <is>
          <t>SH-PRIV-012</t>
        </is>
      </c>
      <c r="B119" s="8" t="inlineStr">
        <is>
          <t>Permissions, school policies, student privacy, data retention</t>
        </is>
      </c>
      <c r="C119" s="8" t="inlineStr">
        <is>
          <t>Occupancy data</t>
        </is>
      </c>
      <c r="D119" s="9" t="inlineStr">
        <is>
          <t>P0</t>
        </is>
      </c>
      <c r="E119" s="10" t="inlineStr">
        <is>
          <t>Derived data may still be personal data</t>
        </is>
      </c>
      <c r="F119" s="10" t="inlineStr">
        <is>
          <t>How long is derived occupancy data retained, and is it accessible to non-technical staff?</t>
        </is>
      </c>
      <c r="G119" s="10" t="inlineStr">
        <is>
          <t>Count data can become identifying in combination.</t>
        </is>
      </c>
      <c r="H119" s="8" t="inlineStr">
        <is>
          <t>ADM</t>
        </is>
      </c>
      <c r="I119" s="8" t="inlineStr">
        <is>
          <t>Retention policy</t>
        </is>
      </c>
      <c r="J119" s="9" t="inlineStr">
        <is>
          <t>SH-PRIV-007</t>
        </is>
      </c>
      <c r="K119" s="9" t="inlineStr">
        <is>
          <t>YES</t>
        </is>
      </c>
      <c r="L119" s="11" t="inlineStr"/>
      <c r="M119" s="11" t="inlineStr"/>
      <c r="N119" s="9" t="inlineStr">
        <is>
          <t>UNANSWERED</t>
        </is>
      </c>
      <c r="O119" s="11" t="inlineStr"/>
      <c r="P119" s="11" t="inlineStr"/>
    </row>
    <row r="120" ht="24" customHeight="1">
      <c r="A120" s="7" t="inlineStr">
        <is>
          <t>SH-PRIV-013</t>
        </is>
      </c>
      <c r="B120" s="8" t="inlineStr">
        <is>
          <t>Permissions, school policies, student privacy, data retention</t>
        </is>
      </c>
      <c r="C120" s="8" t="inlineStr">
        <is>
          <t>Occupancy data</t>
        </is>
      </c>
      <c r="D120" s="9" t="inlineStr">
        <is>
          <t>P1</t>
        </is>
      </c>
      <c r="E120" s="10" t="inlineStr">
        <is>
          <t>Minimisation</t>
        </is>
      </c>
      <c r="F120" s="10" t="inlineStr">
        <is>
          <t>Will occupancy data be stored at all, or only acted upon and discarded?</t>
        </is>
      </c>
      <c r="G120" s="10" t="inlineStr">
        <is>
          <t>Discard-only is the strongest posture.</t>
        </is>
      </c>
      <c r="H120" s="8" t="inlineStr">
        <is>
          <t>INT / ADM</t>
        </is>
      </c>
      <c r="I120" s="8" t="inlineStr">
        <is>
          <t>Design decision</t>
        </is>
      </c>
      <c r="J120" s="9" t="inlineStr">
        <is>
          <t>SH-PRIV-012</t>
        </is>
      </c>
      <c r="K120" s="9" t="inlineStr">
        <is>
          <t>YES</t>
        </is>
      </c>
      <c r="L120" s="11" t="inlineStr"/>
      <c r="M120" s="11" t="inlineStr"/>
      <c r="N120" s="9" t="inlineStr">
        <is>
          <t>UNANSWERED</t>
        </is>
      </c>
      <c r="O120" s="11" t="inlineStr"/>
      <c r="P120" s="11" t="inlineStr"/>
    </row>
    <row r="121" ht="24" customHeight="1">
      <c r="A121" s="7" t="inlineStr">
        <is>
          <t>SH-PRIV-014</t>
        </is>
      </c>
      <c r="B121" s="8" t="inlineStr">
        <is>
          <t>Permissions, school policies, student privacy, data retention</t>
        </is>
      </c>
      <c r="C121" s="8" t="inlineStr">
        <is>
          <t>Occupancy data</t>
        </is>
      </c>
      <c r="D121" s="9" t="inlineStr">
        <is>
          <t>P0</t>
        </is>
      </c>
      <c r="E121" s="10" t="inlineStr">
        <is>
          <t>Prohibited use</t>
        </is>
      </c>
      <c r="F121" s="10" t="inlineStr">
        <is>
          <t>Confirm occupancy data will **never** be used for individual assessment, attendance or behaviour monitoring.</t>
        </is>
      </c>
      <c r="G121" s="10" t="inlineStr">
        <is>
          <t>Extends the misuse prohibition to derived data.</t>
        </is>
      </c>
      <c r="H121" s="8" t="inlineStr">
        <is>
          <t>ADM</t>
        </is>
      </c>
      <c r="I121" s="8" t="inlineStr">
        <is>
          <t>Written confirmation</t>
        </is>
      </c>
      <c r="J121" s="9" t="inlineStr">
        <is>
          <t>SH-PRIV-012</t>
        </is>
      </c>
      <c r="K121" s="9" t="inlineStr">
        <is>
          <t>YES</t>
        </is>
      </c>
      <c r="L121" s="11" t="inlineStr"/>
      <c r="M121" s="11" t="inlineStr"/>
      <c r="N121" s="9" t="inlineStr">
        <is>
          <t>UNANSWERED</t>
        </is>
      </c>
      <c r="O121" s="11" t="inlineStr"/>
      <c r="P121" s="11" t="inlineStr"/>
    </row>
    <row r="122" ht="24" customHeight="1">
      <c r="A122" s="7" t="inlineStr">
        <is>
          <t>SH-PRIV-015</t>
        </is>
      </c>
      <c r="B122" s="8" t="inlineStr">
        <is>
          <t>Permissions, school policies, student privacy, data retention</t>
        </is>
      </c>
      <c r="C122" s="8" t="inlineStr">
        <is>
          <t>Incidents</t>
        </is>
      </c>
      <c r="D122" s="9" t="inlineStr">
        <is>
          <t>P0</t>
        </is>
      </c>
      <c r="E122" s="10" t="inlineStr">
        <is>
          <t>Accountability requirement</t>
        </is>
      </c>
      <c r="F122" s="10" t="inlineStr">
        <is>
          <t>Confirm any incident report requires **human review and school approval** before any action.</t>
        </is>
      </c>
      <c r="G122" s="10" t="inlineStr">
        <is>
          <t>No automated enforcement output.</t>
        </is>
      </c>
      <c r="H122" s="8" t="inlineStr">
        <is>
          <t>ADM</t>
        </is>
      </c>
      <c r="I122" s="8" t="inlineStr">
        <is>
          <t>Procedure</t>
        </is>
      </c>
      <c r="J122" s="9" t="inlineStr">
        <is>
          <t>SH-PRIV-014</t>
        </is>
      </c>
      <c r="K122" s="9" t="inlineStr">
        <is>
          <t>YES</t>
        </is>
      </c>
      <c r="L122" s="11" t="inlineStr"/>
      <c r="M122" s="11" t="inlineStr"/>
      <c r="N122" s="9" t="inlineStr">
        <is>
          <t>UNANSWERED</t>
        </is>
      </c>
      <c r="O122" s="11" t="inlineStr"/>
      <c r="P122" s="11" t="inlineStr"/>
    </row>
    <row r="123" ht="24" customHeight="1">
      <c r="A123" s="7" t="inlineStr">
        <is>
          <t>SH-PRIV-016</t>
        </is>
      </c>
      <c r="B123" s="8" t="inlineStr">
        <is>
          <t>Permissions, school policies, student privacy, data retention</t>
        </is>
      </c>
      <c r="C123" s="8" t="inlineStr">
        <is>
          <t>Cameras</t>
        </is>
      </c>
      <c r="D123" s="9" t="inlineStr">
        <is>
          <t>P1</t>
        </is>
      </c>
      <c r="E123" s="10" t="inlineStr">
        <is>
          <t>Role limitation</t>
        </is>
      </c>
      <c r="F123" s="10" t="inlineStr">
        <is>
          <t>May students be told that anonymous counting occurs?</t>
        </is>
      </c>
      <c r="G123" s="10" t="inlineStr">
        <is>
          <t>Transparency policy question for the school.</t>
        </is>
      </c>
      <c r="H123" s="8" t="inlineStr">
        <is>
          <t>ADM</t>
        </is>
      </c>
      <c r="I123" s="8" t="inlineStr">
        <is>
          <t>Policy decision</t>
        </is>
      </c>
      <c r="J123" s="9" t="inlineStr">
        <is>
          <t>SH-PRIV-007</t>
        </is>
      </c>
      <c r="K123" s="9" t="inlineStr">
        <is>
          <t>NO</t>
        </is>
      </c>
      <c r="L123" s="11" t="inlineStr"/>
      <c r="M123" s="11" t="inlineStr"/>
      <c r="N123" s="9" t="inlineStr">
        <is>
          <t>UNANSWERED</t>
        </is>
      </c>
      <c r="O123" s="11" t="inlineStr"/>
      <c r="P123" s="11" t="inlineStr"/>
    </row>
    <row r="124" ht="24" customHeight="1">
      <c r="A124" s="7" t="inlineStr">
        <is>
          <t>SH-PRIV-017</t>
        </is>
      </c>
      <c r="B124" s="8" t="inlineStr">
        <is>
          <t>Permissions, school policies, student privacy, data retention</t>
        </is>
      </c>
      <c r="C124" s="8" t="inlineStr">
        <is>
          <t>Photos</t>
        </is>
      </c>
      <c r="D124" s="9" t="inlineStr">
        <is>
          <t>P1</t>
        </is>
      </c>
      <c r="E124" s="10" t="inlineStr">
        <is>
          <t>Necessary limitation</t>
        </is>
      </c>
      <c r="F124" s="10" t="inlineStr">
        <is>
          <t>May photographs of the robot be taken for the exhibition, and may students appear in them?</t>
        </is>
      </c>
      <c r="G124" s="10" t="inlineStr">
        <is>
          <t>Consent and image-rights question.</t>
        </is>
      </c>
      <c r="H124" s="8" t="inlineStr">
        <is>
          <t>ADM</t>
        </is>
      </c>
      <c r="I124" s="8" t="inlineStr">
        <is>
          <t>Policy</t>
        </is>
      </c>
      <c r="J124" s="9" t="inlineStr">
        <is>
          <t>—</t>
        </is>
      </c>
      <c r="K124" s="9" t="inlineStr">
        <is>
          <t>NO</t>
        </is>
      </c>
      <c r="L124" s="11" t="inlineStr"/>
      <c r="M124" s="11" t="inlineStr"/>
      <c r="N124" s="9" t="inlineStr">
        <is>
          <t>UNANSWERED</t>
        </is>
      </c>
      <c r="O124" s="11" t="inlineStr"/>
      <c r="P124" s="11" t="inlineStr"/>
    </row>
    <row r="125" ht="24" customHeight="1">
      <c r="A125" s="7" t="inlineStr">
        <is>
          <t>SH-PRIV-018</t>
        </is>
      </c>
      <c r="B125" s="8" t="inlineStr">
        <is>
          <t>Permissions, school policies, student privacy, data retention</t>
        </is>
      </c>
      <c r="C125" s="8" t="inlineStr">
        <is>
          <t>Robot camera</t>
        </is>
      </c>
      <c r="D125" s="9" t="inlineStr">
        <is>
          <t>P1</t>
        </is>
      </c>
      <c r="E125" s="10" t="inlineStr">
        <is>
          <t>Permitted use</t>
        </is>
      </c>
      <c r="F125" s="10" t="inlineStr">
        <is>
          <t>What may the robot's **own** camera capture, and is recording permitted?</t>
        </is>
      </c>
      <c r="G125" s="10" t="inlineStr">
        <is>
          <t>A separate question from CCTV.</t>
        </is>
      </c>
      <c r="H125" s="8" t="inlineStr">
        <is>
          <t>ADM</t>
        </is>
      </c>
      <c r="I125" s="8" t="inlineStr">
        <is>
          <t>Policy</t>
        </is>
      </c>
      <c r="J125" s="9" t="inlineStr">
        <is>
          <t>SH-PRIV-003</t>
        </is>
      </c>
      <c r="K125" s="9" t="inlineStr">
        <is>
          <t>YES</t>
        </is>
      </c>
      <c r="L125" s="11" t="inlineStr"/>
      <c r="M125" s="11" t="inlineStr"/>
      <c r="N125" s="9" t="inlineStr">
        <is>
          <t>UNANSWERED</t>
        </is>
      </c>
      <c r="O125" s="11" t="inlineStr"/>
      <c r="P125" s="11" t="inlineStr"/>
    </row>
    <row r="126" ht="24" customHeight="1">
      <c r="A126" s="7" t="inlineStr">
        <is>
          <t>SH-PRIV-019</t>
        </is>
      </c>
      <c r="B126" s="8" t="inlineStr">
        <is>
          <t>Permissions, school policies, student privacy, data retention</t>
        </is>
      </c>
      <c r="C126" s="8" t="inlineStr">
        <is>
          <t>Notifications</t>
        </is>
      </c>
      <c r="D126" s="9" t="inlineStr">
        <is>
          <t>P1</t>
        </is>
      </c>
      <c r="E126" s="10" t="inlineStr">
        <is>
          <t>Data minimisation</t>
        </is>
      </c>
      <c r="F126" s="10" t="inlineStr">
        <is>
          <t>Do delivery notifications expose any personal information to other teachers?</t>
        </is>
      </c>
      <c r="G126" s="10" t="inlineStr">
        <is>
          <t>Role-based visibility must be enforced.</t>
        </is>
      </c>
      <c r="H126" s="8" t="inlineStr">
        <is>
          <t>ADM</t>
        </is>
      </c>
      <c r="I126" s="8" t="inlineStr">
        <is>
          <t>Policy</t>
        </is>
      </c>
      <c r="J126" s="9" t="inlineStr">
        <is>
          <t>SH-SRV-012</t>
        </is>
      </c>
      <c r="K126" s="9" t="inlineStr">
        <is>
          <t>NO</t>
        </is>
      </c>
      <c r="L126" s="11" t="inlineStr"/>
      <c r="M126" s="11" t="inlineStr"/>
      <c r="N126" s="9" t="inlineStr">
        <is>
          <t>UNANSWERED</t>
        </is>
      </c>
      <c r="O126" s="11" t="inlineStr"/>
      <c r="P126" s="11" t="inlineStr"/>
    </row>
    <row r="127" ht="24" customHeight="1">
      <c r="A127" s="7" t="inlineStr">
        <is>
          <t>SH-PRIV-022</t>
        </is>
      </c>
      <c r="B127" s="8" t="inlineStr">
        <is>
          <t>Permissions, school policies, student privacy, data retention</t>
        </is>
      </c>
      <c r="C127" s="8" t="inlineStr">
        <is>
          <t>Breach</t>
        </is>
      </c>
      <c r="D127" s="9" t="inlineStr">
        <is>
          <t>P1</t>
        </is>
      </c>
      <c r="E127" s="10" t="inlineStr">
        <is>
          <t>Governance</t>
        </is>
      </c>
      <c r="F127" s="10" t="inlineStr">
        <is>
          <t>What is the school's breach-notification process if SHANA mishandles data?</t>
        </is>
      </c>
      <c r="G127" s="10" t="inlineStr">
        <is>
          <t>Required even for a school project.</t>
        </is>
      </c>
      <c r="H127" s="8" t="inlineStr">
        <is>
          <t>ADM / IT</t>
        </is>
      </c>
      <c r="I127" s="8" t="inlineStr">
        <is>
          <t>Procedure</t>
        </is>
      </c>
      <c r="J127" s="9" t="inlineStr">
        <is>
          <t>SH-PRIV-001</t>
        </is>
      </c>
      <c r="K127" s="9" t="inlineStr">
        <is>
          <t>NO</t>
        </is>
      </c>
      <c r="L127" s="11" t="inlineStr"/>
      <c r="M127" s="11" t="inlineStr"/>
      <c r="N127" s="9" t="inlineStr">
        <is>
          <t>UNANSWERED</t>
        </is>
      </c>
      <c r="O127" s="11" t="inlineStr"/>
      <c r="P127" s="11" t="inlineStr"/>
    </row>
    <row r="128" ht="24" customHeight="1">
      <c r="A128" s="7" t="inlineStr">
        <is>
          <t>SH-EXPO-001</t>
        </is>
      </c>
      <c r="B128" s="8" t="inlineStr">
        <is>
          <t>Exhibition demonstration, evaluation and acceptance testing</t>
        </is>
      </c>
      <c r="C128" s="8" t="inlineStr">
        <is>
          <t>Scope</t>
        </is>
      </c>
      <c r="D128" s="9" t="inlineStr">
        <is>
          <t>P0</t>
        </is>
      </c>
      <c r="E128" s="10" t="inlineStr">
        <is>
          <t>Bounds what may be demonstrated</t>
        </is>
      </c>
      <c r="F128" s="10" t="inlineStr">
        <is>
          <t>What exactly will the exhibition demonstrate, and what is explicitly excluded?</t>
        </is>
      </c>
      <c r="G128" s="10" t="inlineStr">
        <is>
          <t>A constrained demonstration is safer than an ambitious one.</t>
        </is>
      </c>
      <c r="H128" s="8" t="inlineStr">
        <is>
          <t>ADM / EXPO</t>
        </is>
      </c>
      <c r="I128" s="8" t="inlineStr">
        <is>
          <t>Written scope</t>
        </is>
      </c>
      <c r="J128" s="9" t="inlineStr">
        <is>
          <t>—</t>
        </is>
      </c>
      <c r="K128" s="9" t="inlineStr">
        <is>
          <t>YES</t>
        </is>
      </c>
      <c r="L128" s="11" t="inlineStr"/>
      <c r="M128" s="11" t="inlineStr"/>
      <c r="N128" s="9" t="inlineStr">
        <is>
          <t>UNANSWERED</t>
        </is>
      </c>
      <c r="O128" s="11" t="inlineStr"/>
      <c r="P128" s="11" t="inlineStr"/>
    </row>
    <row r="129" ht="24" customHeight="1">
      <c r="A129" s="7" t="inlineStr">
        <is>
          <t>SH-EXPO-002</t>
        </is>
      </c>
      <c r="B129" s="8" t="inlineStr">
        <is>
          <t>Exhibition demonstration, evaluation and acceptance testing</t>
        </is>
      </c>
      <c r="C129" s="8" t="inlineStr">
        <is>
          <t>Scope</t>
        </is>
      </c>
      <c r="D129" s="9" t="inlineStr">
        <is>
          <t>P0</t>
        </is>
      </c>
      <c r="E129" s="10" t="inlineStr">
        <is>
          <t>Safety gate</t>
        </is>
      </c>
      <c r="F129" s="10" t="inlineStr">
        <is>
          <t>Must any student-facing demonstration be **separately authorised** from the pilot?</t>
        </is>
      </c>
      <c r="G129" s="10" t="inlineStr">
        <is>
          <t>Yes. Student presence changes the risk profile entirely.</t>
        </is>
      </c>
      <c r="H129" s="8" t="inlineStr">
        <is>
          <t>ADM</t>
        </is>
      </c>
      <c r="I129" s="8" t="inlineStr">
        <is>
          <t>Written approval, `NEEDS_SCHOOL_PERM`</t>
        </is>
      </c>
      <c r="J129" s="9" t="inlineStr">
        <is>
          <t>SH-EXPO-001</t>
        </is>
      </c>
      <c r="K129" s="9" t="inlineStr">
        <is>
          <t>YES</t>
        </is>
      </c>
      <c r="L129" s="11" t="inlineStr"/>
      <c r="M129" s="11" t="inlineStr"/>
      <c r="N129" s="9" t="inlineStr">
        <is>
          <t>UNANSWERED</t>
        </is>
      </c>
      <c r="O129" s="11" t="inlineStr"/>
      <c r="P129" s="11" t="inlineStr"/>
    </row>
    <row r="130" ht="24" customHeight="1">
      <c r="A130" s="7" t="inlineStr">
        <is>
          <t>SH-EXPO-005</t>
        </is>
      </c>
      <c r="B130" s="8" t="inlineStr">
        <is>
          <t>Exhibition demonstration, evaluation and acceptance testing</t>
        </is>
      </c>
      <c r="C130" s="8" t="inlineStr">
        <is>
          <t>Environment</t>
        </is>
      </c>
      <c r="D130" s="9" t="inlineStr">
        <is>
          <t>P1</t>
        </is>
      </c>
      <c r="E130" s="10" t="inlineStr">
        <is>
          <t>Crowd control</t>
        </is>
      </c>
      <c r="F130" s="10" t="inlineStr">
        <is>
          <t>How will spectators be kept outside the exclusion zone during the demonstration?</t>
        </is>
      </c>
      <c r="G130" s="10" t="inlineStr">
        <is>
          <t>Crowds are the primary hazard at an event.</t>
        </is>
      </c>
      <c r="H130" s="8" t="inlineStr">
        <is>
          <t>EXPO / ADM</t>
        </is>
      </c>
      <c r="I130" s="8" t="inlineStr">
        <is>
          <t>Plan</t>
        </is>
      </c>
      <c r="J130" s="9" t="inlineStr">
        <is>
          <t>SH-SAFE-008</t>
        </is>
      </c>
      <c r="K130" s="9" t="inlineStr">
        <is>
          <t>YES</t>
        </is>
      </c>
      <c r="L130" s="11" t="inlineStr"/>
      <c r="M130" s="11" t="inlineStr"/>
      <c r="N130" s="9" t="inlineStr">
        <is>
          <t>UNANSWERED</t>
        </is>
      </c>
      <c r="O130" s="11" t="inlineStr"/>
      <c r="P130" s="11" t="inlineStr"/>
    </row>
    <row r="131" ht="24" customHeight="1">
      <c r="A131" s="7" t="inlineStr">
        <is>
          <t>SH-EXPO-006</t>
        </is>
      </c>
      <c r="B131" s="8" t="inlineStr">
        <is>
          <t>Exhibition demonstration, evaluation and acceptance testing</t>
        </is>
      </c>
      <c r="C131" s="8" t="inlineStr">
        <is>
          <t>Environment</t>
        </is>
      </c>
      <c r="D131" s="9" t="inlineStr">
        <is>
          <t>P0</t>
        </is>
      </c>
      <c r="E131" s="10" t="inlineStr">
        <is>
          <t>Supervision</t>
        </is>
      </c>
      <c r="F131" s="10" t="inlineStr">
        <is>
          <t>Who will supervise the robot at the exhibition, and for the whole duration?</t>
        </is>
      </c>
      <c r="G131" s="10" t="inlineStr">
        <is>
          <t>No unsupervised operation, ever.</t>
        </is>
      </c>
      <c r="H131" s="8" t="inlineStr">
        <is>
          <t>ADM / EXPO</t>
        </is>
      </c>
      <c r="I131" s="8" t="inlineStr">
        <is>
          <t>Named supervisor</t>
        </is>
      </c>
      <c r="J131" s="9" t="inlineStr">
        <is>
          <t>SH-SAFE-005</t>
        </is>
      </c>
      <c r="K131" s="9" t="inlineStr">
        <is>
          <t>YES</t>
        </is>
      </c>
      <c r="L131" s="11" t="inlineStr"/>
      <c r="M131" s="11" t="inlineStr"/>
      <c r="N131" s="9" t="inlineStr">
        <is>
          <t>UNANSWERED</t>
        </is>
      </c>
      <c r="O131" s="11" t="inlineStr"/>
      <c r="P131" s="11" t="inlineStr"/>
    </row>
    <row r="132" ht="24" customHeight="1">
      <c r="A132" s="7" t="inlineStr">
        <is>
          <t>SH-EXPO-009</t>
        </is>
      </c>
      <c r="B132" s="8" t="inlineStr">
        <is>
          <t>Exhibition demonstration, evaluation and acceptance testing</t>
        </is>
      </c>
      <c r="C132" s="8" t="inlineStr">
        <is>
          <t>Demonstration</t>
        </is>
      </c>
      <c r="D132" s="9" t="inlineStr">
        <is>
          <t>P0</t>
        </is>
      </c>
      <c r="E132" s="10" t="inlineStr">
        <is>
          <t>Abort criteria</t>
        </is>
      </c>
      <c r="F132" s="10" t="inlineStr">
        <is>
          <t>What are the abort criteria during the exhibition, and who decides?</t>
        </is>
      </c>
      <c r="G132" s="10" t="inlineStr">
        <is>
          <t>Must be agreed before the day, not during it.</t>
        </is>
      </c>
      <c r="H132" s="8" t="inlineStr">
        <is>
          <t>ADM / EXPO</t>
        </is>
      </c>
      <c r="I132" s="8" t="inlineStr">
        <is>
          <t>Written criteria</t>
        </is>
      </c>
      <c r="J132" s="9" t="inlineStr">
        <is>
          <t>SH-SAFE-001</t>
        </is>
      </c>
      <c r="K132" s="9" t="inlineStr">
        <is>
          <t>YES</t>
        </is>
      </c>
      <c r="L132" s="11" t="inlineStr"/>
      <c r="M132" s="11" t="inlineStr"/>
      <c r="N132" s="9" t="inlineStr">
        <is>
          <t>UNANSWERED</t>
        </is>
      </c>
      <c r="O132" s="11" t="inlineStr"/>
      <c r="P132" s="11" t="inlineStr"/>
    </row>
    <row r="133" ht="24" customHeight="1">
      <c r="A133" s="7" t="inlineStr">
        <is>
          <t>SH-EXPO-011</t>
        </is>
      </c>
      <c r="B133" s="8" t="inlineStr">
        <is>
          <t>Exhibition demonstration, evaluation and acceptance testing</t>
        </is>
      </c>
      <c r="C133" s="8" t="inlineStr">
        <is>
          <t>Evaluation</t>
        </is>
      </c>
      <c r="D133" s="9" t="inlineStr">
        <is>
          <t>P1</t>
        </is>
      </c>
      <c r="E133" s="10" t="inlineStr">
        <is>
          <t>Honest reporting</t>
        </is>
      </c>
      <c r="F133" s="10" t="inlineStr">
        <is>
          <t>Confirm failures and near-misses will be reported alongside successes.</t>
        </is>
      </c>
      <c r="G133" s="10" t="inlineStr">
        <is>
          <t>Reporting only successes undermines the whole exercise.</t>
        </is>
      </c>
      <c r="H133" s="8" t="inlineStr">
        <is>
          <t>INT / ADM</t>
        </is>
      </c>
      <c r="I133" s="8" t="inlineStr">
        <is>
          <t>Written confirmation</t>
        </is>
      </c>
      <c r="J133" s="9" t="inlineStr">
        <is>
          <t>SH-EXPO-010</t>
        </is>
      </c>
      <c r="K133" s="9" t="inlineStr">
        <is>
          <t>YES</t>
        </is>
      </c>
      <c r="L133" s="11" t="inlineStr"/>
      <c r="M133" s="11" t="inlineStr"/>
      <c r="N133" s="9" t="inlineStr">
        <is>
          <t>UNANSWERED</t>
        </is>
      </c>
      <c r="O133" s="11" t="inlineStr"/>
      <c r="P133" s="11" t="inlineStr"/>
    </row>
    <row r="134" ht="24" customHeight="1">
      <c r="A134" s="7" t="inlineStr">
        <is>
          <t>SH-EXPO-012</t>
        </is>
      </c>
      <c r="B134" s="8" t="inlineStr">
        <is>
          <t>Exhibition demonstration, evaluation and acceptance testing</t>
        </is>
      </c>
      <c r="C134" s="8" t="inlineStr">
        <is>
          <t>Evaluation</t>
        </is>
      </c>
      <c r="D134" s="9" t="inlineStr">
        <is>
          <t>P2</t>
        </is>
      </c>
      <c r="E134" s="10" t="inlineStr">
        <is>
          <t>Baseline</t>
        </is>
      </c>
      <c r="F134" s="10" t="inlineStr">
        <is>
          <t>Is there an existing manual process whose time cost can serve as a comparison baseline?</t>
        </is>
      </c>
      <c r="G134" s="10" t="inlineStr">
        <is>
          <t>Provides a meaningful efficiency claim.</t>
        </is>
      </c>
      <c r="H134" s="8" t="inlineStr">
        <is>
          <t>TCH / ADM</t>
        </is>
      </c>
      <c r="I134" s="8" t="inlineStr">
        <is>
          <t>Baseline data</t>
        </is>
      </c>
      <c r="J134" s="9" t="inlineStr">
        <is>
          <t>SH-EXPO-010</t>
        </is>
      </c>
      <c r="K134" s="9" t="inlineStr">
        <is>
          <t>NO</t>
        </is>
      </c>
      <c r="L134" s="11" t="inlineStr"/>
      <c r="M134" s="11" t="inlineStr"/>
      <c r="N134" s="9" t="inlineStr">
        <is>
          <t>UNANSWERED</t>
        </is>
      </c>
      <c r="O134" s="11" t="inlineStr"/>
      <c r="P134" s="11" t="inlineStr"/>
    </row>
    <row r="135" ht="24" customHeight="1">
      <c r="A135" s="7" t="inlineStr">
        <is>
          <t>SH-EXPO-013</t>
        </is>
      </c>
      <c r="B135" s="8" t="inlineStr">
        <is>
          <t>Exhibition demonstration, evaluation and acceptance testing</t>
        </is>
      </c>
      <c r="C135" s="8" t="inlineStr">
        <is>
          <t>Evaluation</t>
        </is>
      </c>
      <c r="D135" s="9" t="inlineStr">
        <is>
          <t>P1</t>
        </is>
      </c>
      <c r="E135" s="10" t="inlineStr">
        <is>
          <t>Acceptance criteria</t>
        </is>
      </c>
      <c r="F135" s="10" t="inlineStr">
        <is>
          <t>Who judges acceptance of the exhibition build, and against what criteria?</t>
        </is>
      </c>
      <c r="G135" s="10" t="inlineStr">
        <is>
          <t>Prevents last-minute pressure to ship.</t>
        </is>
      </c>
      <c r="H135" s="8" t="inlineStr">
        <is>
          <t>ADM / EXPO</t>
        </is>
      </c>
      <c r="I135" s="8" t="inlineStr">
        <is>
          <t>Acceptance criteria</t>
        </is>
      </c>
      <c r="J135" s="9" t="inlineStr">
        <is>
          <t>SH-EXPO-010</t>
        </is>
      </c>
      <c r="K135" s="9" t="inlineStr">
        <is>
          <t>YES</t>
        </is>
      </c>
      <c r="L135" s="11" t="inlineStr"/>
      <c r="M135" s="11" t="inlineStr"/>
      <c r="N135" s="9" t="inlineStr">
        <is>
          <t>UNANSWERED</t>
        </is>
      </c>
      <c r="O135" s="11" t="inlineStr"/>
      <c r="P135" s="11" t="inlineStr"/>
    </row>
    <row r="136" ht="24" customHeight="1">
      <c r="A136" s="7" t="inlineStr">
        <is>
          <t>SH-EXPO-014</t>
        </is>
      </c>
      <c r="B136" s="8" t="inlineStr">
        <is>
          <t>Exhibition demonstration, evaluation and acceptance testing</t>
        </is>
      </c>
      <c r="C136" s="8" t="inlineStr">
        <is>
          <t>Constraints</t>
        </is>
      </c>
      <c r="D136" s="9" t="inlineStr">
        <is>
          <t>P0</t>
        </is>
      </c>
      <c r="E136" s="10" t="inlineStr">
        <is>
          <t>Safety during event</t>
        </is>
      </c>
      <c r="F136" s="10" t="inlineStr">
        <is>
          <t>Confirm no stairs, lifts, or congested corridors will be attempted during the exhibition.</t>
        </is>
      </c>
      <c r="G136" s="10" t="inlineStr">
        <is>
          <t>The exhibition is not the time to test unverified transitions.</t>
        </is>
      </c>
      <c r="H136" s="8" t="inlineStr">
        <is>
          <t>ADM / INT</t>
        </is>
      </c>
      <c r="I136" s="8" t="inlineStr">
        <is>
          <t>Written confirmation</t>
        </is>
      </c>
      <c r="J136" s="9" t="inlineStr">
        <is>
          <t>SH-EXPO-001</t>
        </is>
      </c>
      <c r="K136" s="9" t="inlineStr">
        <is>
          <t>YES</t>
        </is>
      </c>
      <c r="L136" s="11" t="inlineStr"/>
      <c r="M136" s="11" t="inlineStr"/>
      <c r="N136" s="9" t="inlineStr">
        <is>
          <t>UNANSWERED</t>
        </is>
      </c>
      <c r="O136" s="11" t="inlineStr"/>
      <c r="P136" s="11" t="inlineStr"/>
    </row>
    <row r="137" ht="24" customHeight="1">
      <c r="A137" s="7" t="inlineStr">
        <is>
          <t>SH-EXPO-016</t>
        </is>
      </c>
      <c r="B137" s="8" t="inlineStr">
        <is>
          <t>Exhibition demonstration, evaluation and acceptance testing</t>
        </is>
      </c>
      <c r="C137" s="8" t="inlineStr">
        <is>
          <t>Constraints</t>
        </is>
      </c>
      <c r="D137" s="9" t="inlineStr">
        <is>
          <t>P1</t>
        </is>
      </c>
      <c r="E137" s="10" t="inlineStr">
        <is>
          <t>Payload at event</t>
        </is>
      </c>
      <c r="F137" s="10" t="inlineStr">
        <is>
          <t>Will live deliveries carry real items, or demonstration payloads?</t>
        </is>
      </c>
      <c r="G137" s="10" t="inlineStr">
        <is>
          <t>Live items add risk with no demonstration value.</t>
        </is>
      </c>
      <c r="H137" s="8" t="inlineStr">
        <is>
          <t>ADM / EXPO</t>
        </is>
      </c>
      <c r="I137" s="8" t="inlineStr">
        <is>
          <t>Decision</t>
        </is>
      </c>
      <c r="J137" s="9" t="inlineStr">
        <is>
          <t>SH-DEL-002</t>
        </is>
      </c>
      <c r="K137" s="9" t="inlineStr">
        <is>
          <t>YES</t>
        </is>
      </c>
      <c r="L137" s="11" t="inlineStr"/>
      <c r="M137" s="11" t="inlineStr"/>
      <c r="N137" s="9" t="inlineStr">
        <is>
          <t>UNANSWERED</t>
        </is>
      </c>
      <c r="O137" s="11" t="inlineStr"/>
      <c r="P137" s="11" t="inlineStr"/>
    </row>
    <row r="138" ht="24" customHeight="1">
      <c r="A138" s="7" t="inlineStr">
        <is>
          <t>SH-EXPO-017</t>
        </is>
      </c>
      <c r="B138" s="8" t="inlineStr">
        <is>
          <t>Exhibition demonstration, evaluation and acceptance testing</t>
        </is>
      </c>
      <c r="C138" s="8" t="inlineStr">
        <is>
          <t>Constraints</t>
        </is>
      </c>
      <c r="D138" s="9" t="inlineStr">
        <is>
          <t>P0</t>
        </is>
      </c>
      <c r="E138" s="10" t="inlineStr">
        <is>
          <t>Incident readiness</t>
        </is>
      </c>
      <c r="F138" s="10" t="inlineStr">
        <is>
          <t>What is the incident response plan during the event, including first aid?</t>
        </is>
      </c>
      <c r="G138" s="10" t="inlineStr">
        <is>
          <t>An event has a different audience and a different risk profile.</t>
        </is>
      </c>
      <c r="H138" s="8" t="inlineStr">
        <is>
          <t>EXPO / ADM</t>
        </is>
      </c>
      <c r="I138" s="8" t="inlineStr">
        <is>
          <t>Plan</t>
        </is>
      </c>
      <c r="J138" s="9" t="inlineStr">
        <is>
          <t>SH-SAFE-025</t>
        </is>
      </c>
      <c r="K138" s="9" t="inlineStr">
        <is>
          <t>YES</t>
        </is>
      </c>
      <c r="L138" s="11" t="inlineStr"/>
      <c r="M138" s="11" t="inlineStr"/>
      <c r="N138" s="9" t="inlineStr">
        <is>
          <t>UNANSWERED</t>
        </is>
      </c>
      <c r="O138" s="11" t="inlineStr"/>
      <c r="P138" s="11" t="inlineStr"/>
    </row>
    <row r="139" ht="24" customHeight="1">
      <c r="A139" s="7" t="inlineStr">
        <is>
          <t>SH-EXPO-018</t>
        </is>
      </c>
      <c r="B139" s="8" t="inlineStr">
        <is>
          <t>Exhibition demonstration, evaluation and acceptance testing</t>
        </is>
      </c>
      <c r="C139" s="8" t="inlineStr">
        <is>
          <t>Communications</t>
        </is>
      </c>
      <c r="D139" s="9" t="inlineStr">
        <is>
          <t>P2</t>
        </is>
      </c>
      <c r="E139" s="10" t="inlineStr">
        <is>
          <t>Publicity</t>
        </is>
      </c>
      <c r="F139" s="10" t="inlineStr">
        <is>
          <t>May the demonstration be photographed, filmed, or published?</t>
        </is>
      </c>
      <c r="G139" s="10" t="inlineStr">
        <is>
          <t>Affects what may be visible on dashboards.</t>
        </is>
      </c>
      <c r="H139" s="8" t="inlineStr">
        <is>
          <t>ADM / EXPO</t>
        </is>
      </c>
      <c r="I139" s="8" t="inlineStr">
        <is>
          <t>Policy</t>
        </is>
      </c>
      <c r="J139" s="9" t="inlineStr">
        <is>
          <t>SH-PRIV-017</t>
        </is>
      </c>
      <c r="K139" s="9" t="inlineStr">
        <is>
          <t>NO</t>
        </is>
      </c>
      <c r="L139" s="11" t="inlineStr"/>
      <c r="M139" s="11" t="inlineStr"/>
      <c r="N139" s="9" t="inlineStr">
        <is>
          <t>UNANSWERED</t>
        </is>
      </c>
      <c r="O139" s="11" t="inlineStr"/>
      <c r="P139" s="11" t="inlineStr"/>
    </row>
    <row r="140" ht="24" customHeight="1">
      <c r="A140" s="7" t="inlineStr">
        <is>
          <t>SH-EXPO-020</t>
        </is>
      </c>
      <c r="B140" s="8" t="inlineStr">
        <is>
          <t>Exhibition demonstration, evaluation and acceptance testing</t>
        </is>
      </c>
      <c r="C140" s="8" t="inlineStr">
        <is>
          <t>Post-event</t>
        </is>
      </c>
      <c r="D140" s="9" t="inlineStr">
        <is>
          <t>P2</t>
        </is>
      </c>
      <c r="E140" s="10" t="inlineStr">
        <is>
          <t>Sustainability</t>
        </is>
      </c>
      <c r="F140" s="10" t="inlineStr">
        <is>
          <t>What happens to the robot and data after the exhibition?</t>
        </is>
      </c>
      <c r="G140" s="10" t="inlineStr">
        <is>
          <t>Determines whether the project continues or ends.</t>
        </is>
      </c>
      <c r="H140" s="8" t="inlineStr">
        <is>
          <t>ADM</t>
        </is>
      </c>
      <c r="I140" s="8" t="inlineStr">
        <is>
          <t>Decision record</t>
        </is>
      </c>
      <c r="J140" s="9" t="inlineStr">
        <is>
          <t>SH-EXPO-001</t>
        </is>
      </c>
      <c r="K140" s="9" t="inlineStr">
        <is>
          <t>NO</t>
        </is>
      </c>
      <c r="L140" s="11" t="inlineStr"/>
      <c r="M140" s="11" t="inlineStr"/>
      <c r="N140" s="9" t="inlineStr">
        <is>
          <t>UNANSWERED</t>
        </is>
      </c>
      <c r="O140" s="11" t="inlineStr"/>
      <c r="P140" s="11" t="inlineStr"/>
    </row>
    <row r="141" ht="24" customHeight="1">
      <c r="A141" s="7" t="inlineStr">
        <is>
          <t>SH-BUD-001</t>
        </is>
      </c>
      <c r="B141" s="8" t="inlineStr">
        <is>
          <t>Budget, installation, maintenance, long-term ownership</t>
        </is>
      </c>
      <c r="C141" s="8" t="inlineStr">
        <is>
          <t>Budget</t>
        </is>
      </c>
      <c r="D141" s="9" t="inlineStr">
        <is>
          <t>P0</t>
        </is>
      </c>
      <c r="E141" s="10" t="inlineStr">
        <is>
          <t>Bounds everything</t>
        </is>
      </c>
      <c r="F141" s="10" t="inlineStr">
        <is>
          <t>What budget exists for this project, over what period?</t>
        </is>
      </c>
      <c r="G141" s="10" t="inlineStr">
        <is>
          <t>Determines hardware, sensors, and infrastructure options.</t>
        </is>
      </c>
      <c r="H141" s="8" t="inlineStr">
        <is>
          <t>ADM</t>
        </is>
      </c>
      <c r="I141" s="8" t="inlineStr">
        <is>
          <t>Written budget</t>
        </is>
      </c>
      <c r="J141" s="9" t="inlineStr">
        <is>
          <t>—</t>
        </is>
      </c>
      <c r="K141" s="9" t="inlineStr">
        <is>
          <t>YES</t>
        </is>
      </c>
      <c r="L141" s="11" t="inlineStr"/>
      <c r="M141" s="11" t="inlineStr"/>
      <c r="N141" s="9" t="inlineStr">
        <is>
          <t>UNANSWERED</t>
        </is>
      </c>
      <c r="O141" s="11" t="inlineStr"/>
      <c r="P141" s="11" t="inlineStr"/>
    </row>
    <row r="142" ht="24" customHeight="1">
      <c r="A142" s="7" t="inlineStr">
        <is>
          <t>SH-BUD-002</t>
        </is>
      </c>
      <c r="B142" s="8" t="inlineStr">
        <is>
          <t>Budget, installation, maintenance, long-term ownership</t>
        </is>
      </c>
      <c r="C142" s="8" t="inlineStr">
        <is>
          <t>Budget</t>
        </is>
      </c>
      <c r="D142" s="9" t="inlineStr">
        <is>
          <t>P1</t>
        </is>
      </c>
      <c r="E142" s="10" t="inlineStr">
        <is>
          <t>Distinguishes options</t>
        </is>
      </c>
      <c r="F142" s="10" t="inlineStr">
        <is>
          <t>Is there separate capital funding for hardware and consumable funding for operations?</t>
        </is>
      </c>
      <c r="G142" s="10" t="inlineStr">
        <is>
          <t>Sensors and batteries are consumables.</t>
        </is>
      </c>
      <c r="H142" s="8" t="inlineStr">
        <is>
          <t>ADM</t>
        </is>
      </c>
      <c r="I142" s="8" t="inlineStr">
        <is>
          <t>Budget breakdown</t>
        </is>
      </c>
      <c r="J142" s="9" t="inlineStr">
        <is>
          <t>SH-BUD-001</t>
        </is>
      </c>
      <c r="K142" s="9" t="inlineStr">
        <is>
          <t>YES</t>
        </is>
      </c>
      <c r="L142" s="11" t="inlineStr"/>
      <c r="M142" s="11" t="inlineStr"/>
      <c r="N142" s="9" t="inlineStr">
        <is>
          <t>UNANSWERED</t>
        </is>
      </c>
      <c r="O142" s="11" t="inlineStr"/>
      <c r="P142" s="11" t="inlineStr"/>
    </row>
    <row r="143" ht="24" customHeight="1">
      <c r="A143" s="7" t="inlineStr">
        <is>
          <t>SH-BUD-003</t>
        </is>
      </c>
      <c r="B143" s="8" t="inlineStr">
        <is>
          <t>Budget, installation, maintenance, long-term ownership</t>
        </is>
      </c>
      <c r="C143" s="8" t="inlineStr">
        <is>
          <t>Budget</t>
        </is>
      </c>
      <c r="D143" s="9" t="inlineStr">
        <is>
          <t>P2</t>
        </is>
      </c>
      <c r="E143" s="10" t="inlineStr">
        <is>
          <t>Operational cost</t>
        </is>
      </c>
      <c r="F143" s="10" t="inlineStr">
        <is>
          <t>Who pays for ongoing consumables — batteries, markers, printing?</t>
        </is>
      </c>
      <c r="G143" s="10" t="inlineStr">
        <is>
          <t>Sustainability.</t>
        </is>
      </c>
      <c r="H143" s="8" t="inlineStr">
        <is>
          <t>ADM</t>
        </is>
      </c>
      <c r="I143" s="8" t="inlineStr">
        <is>
          <t>Decision record</t>
        </is>
      </c>
      <c r="J143" s="9" t="inlineStr">
        <is>
          <t>SH-BUD-002</t>
        </is>
      </c>
      <c r="K143" s="9" t="inlineStr">
        <is>
          <t>NO</t>
        </is>
      </c>
      <c r="L143" s="11" t="inlineStr"/>
      <c r="M143" s="11" t="inlineStr"/>
      <c r="N143" s="9" t="inlineStr">
        <is>
          <t>UNANSWERED</t>
        </is>
      </c>
      <c r="O143" s="11" t="inlineStr"/>
      <c r="P143" s="11" t="inlineStr"/>
    </row>
    <row r="144" ht="24" customHeight="1">
      <c r="A144" s="7" t="inlineStr">
        <is>
          <t>SH-BUD-004</t>
        </is>
      </c>
      <c r="B144" s="8" t="inlineStr">
        <is>
          <t>Budget, installation, maintenance, long-term ownership</t>
        </is>
      </c>
      <c r="C144" s="8" t="inlineStr">
        <is>
          <t>Hardware</t>
        </is>
      </c>
      <c r="D144" s="9" t="inlineStr">
        <is>
          <t>P1</t>
        </is>
      </c>
      <c r="E144" s="10" t="inlineStr">
        <is>
          <t>Purchase decision</t>
        </is>
      </c>
      <c r="F144" s="10" t="inlineStr">
        <is>
          <t>May new hardware be purchased, or must everything be sourced from existing stock?</t>
        </is>
      </c>
      <c r="G144" s="10" t="inlineStr">
        <is>
          <t>Determines whether Route A or Route B navigation is used.</t>
        </is>
      </c>
      <c r="H144" s="8" t="inlineStr">
        <is>
          <t>ADM</t>
        </is>
      </c>
      <c r="I144" s="8" t="inlineStr">
        <is>
          <t>Decision record</t>
        </is>
      </c>
      <c r="J144" s="9" t="inlineStr">
        <is>
          <t>SH-BUD-001</t>
        </is>
      </c>
      <c r="K144" s="9" t="inlineStr">
        <is>
          <t>YES</t>
        </is>
      </c>
      <c r="L144" s="11" t="inlineStr"/>
      <c r="M144" s="11" t="inlineStr"/>
      <c r="N144" s="9" t="inlineStr">
        <is>
          <t>UNANSWERED</t>
        </is>
      </c>
      <c r="O144" s="11" t="inlineStr"/>
      <c r="P144" s="11" t="inlineStr"/>
    </row>
    <row r="145" ht="24" customHeight="1">
      <c r="A145" s="7" t="inlineStr">
        <is>
          <t>SH-BUD-005</t>
        </is>
      </c>
      <c r="B145" s="8" t="inlineStr">
        <is>
          <t>Budget, installation, maintenance, long-term ownership</t>
        </is>
      </c>
      <c r="C145" s="8" t="inlineStr">
        <is>
          <t>Hardware</t>
        </is>
      </c>
      <c r="D145" s="9" t="inlineStr">
        <is>
          <t>P2</t>
        </is>
      </c>
      <c r="E145" s="10" t="inlineStr">
        <is>
          <t>Optional path</t>
        </is>
      </c>
      <c r="F145" s="10" t="inlineStr">
        <is>
          <t>If the expansion compute dock could be purchased, would it be approved?</t>
        </is>
      </c>
      <c r="G145" s="10" t="inlineStr">
        <is>
          <t>Vendor SLAM requires it.</t>
        </is>
      </c>
      <c r="H145" s="8" t="inlineStr">
        <is>
          <t>ADM / ROB</t>
        </is>
      </c>
      <c r="I145" s="8" t="inlineStr">
        <is>
          <t>Decision record</t>
        </is>
      </c>
      <c r="J145" s="9" t="inlineStr">
        <is>
          <t>SH-BUD-004</t>
        </is>
      </c>
      <c r="K145" s="9" t="inlineStr">
        <is>
          <t>NO</t>
        </is>
      </c>
      <c r="L145" s="11" t="inlineStr"/>
      <c r="M145" s="11" t="inlineStr"/>
      <c r="N145" s="9" t="inlineStr">
        <is>
          <t>UNANSWERED</t>
        </is>
      </c>
      <c r="O145" s="11" t="inlineStr"/>
      <c r="P145" s="11" t="inlineStr"/>
    </row>
    <row r="146" ht="24" customHeight="1">
      <c r="A146" s="7" t="inlineStr">
        <is>
          <t>SH-BUD-006</t>
        </is>
      </c>
      <c r="B146" s="8" t="inlineStr">
        <is>
          <t>Budget, installation, maintenance, long-term ownership</t>
        </is>
      </c>
      <c r="C146" s="8" t="inlineStr">
        <is>
          <t>Hardware</t>
        </is>
      </c>
      <c r="D146" s="9" t="inlineStr">
        <is>
          <t>P2</t>
        </is>
      </c>
      <c r="E146" s="10" t="inlineStr">
        <is>
          <t>Optional path</t>
        </is>
      </c>
      <c r="F146" s="10" t="inlineStr">
        <is>
          <t>Could a MID-360 or XT16 LiDAR be purchased if vendor navigation were chosen?</t>
        </is>
      </c>
      <c r="G146" s="10" t="inlineStr">
        <is>
          <t>Required by `slam_operate`.</t>
        </is>
      </c>
      <c r="H146" s="8" t="inlineStr">
        <is>
          <t>ADM</t>
        </is>
      </c>
      <c r="I146" s="8" t="inlineStr">
        <is>
          <t>Decision record</t>
        </is>
      </c>
      <c r="J146" s="9" t="inlineStr">
        <is>
          <t>SH-BUD-004</t>
        </is>
      </c>
      <c r="K146" s="9" t="inlineStr">
        <is>
          <t>NO</t>
        </is>
      </c>
      <c r="L146" s="11" t="inlineStr"/>
      <c r="M146" s="11" t="inlineStr"/>
      <c r="N146" s="9" t="inlineStr">
        <is>
          <t>UNANSWERED</t>
        </is>
      </c>
      <c r="O146" s="11" t="inlineStr"/>
      <c r="P146" s="11" t="inlineStr"/>
    </row>
    <row r="147" ht="24" customHeight="1">
      <c r="A147" s="7" t="inlineStr">
        <is>
          <t>SH-BUD-007</t>
        </is>
      </c>
      <c r="B147" s="8" t="inlineStr">
        <is>
          <t>Budget, installation, maintenance, long-term ownership</t>
        </is>
      </c>
      <c r="C147" s="8" t="inlineStr">
        <is>
          <t>Infrastructure</t>
        </is>
      </c>
      <c r="D147" s="9" t="inlineStr">
        <is>
          <t>P1</t>
        </is>
      </c>
      <c r="E147" s="10" t="inlineStr">
        <is>
          <t>Physical dependency</t>
        </is>
      </c>
      <c r="F147" s="10" t="inlineStr">
        <is>
          <t>Is cabling permitted and budgeted for the robot network segment?</t>
        </is>
      </c>
      <c r="G147" s="10" t="inlineStr">
        <is>
          <t>Preferred over Wi-Fi for the robot link.</t>
        </is>
      </c>
      <c r="H147" s="8" t="inlineStr">
        <is>
          <t>ADM / IT</t>
        </is>
      </c>
      <c r="I147" s="8" t="inlineStr">
        <is>
          <t>Cost and approval</t>
        </is>
      </c>
      <c r="J147" s="9" t="inlineStr">
        <is>
          <t>SH-NET-003</t>
        </is>
      </c>
      <c r="K147" s="9" t="inlineStr">
        <is>
          <t>YES</t>
        </is>
      </c>
      <c r="L147" s="11" t="inlineStr"/>
      <c r="M147" s="11" t="inlineStr"/>
      <c r="N147" s="9" t="inlineStr">
        <is>
          <t>UNANSWERED</t>
        </is>
      </c>
      <c r="O147" s="11" t="inlineStr"/>
      <c r="P147" s="11" t="inlineStr"/>
    </row>
    <row r="148" ht="24" customHeight="1">
      <c r="A148" s="7" t="inlineStr">
        <is>
          <t>SH-BUD-008</t>
        </is>
      </c>
      <c r="B148" s="8" t="inlineStr">
        <is>
          <t>Budget, installation, maintenance, long-term ownership</t>
        </is>
      </c>
      <c r="C148" s="8" t="inlineStr">
        <is>
          <t>Infrastructure</t>
        </is>
      </c>
      <c r="D148" s="9" t="inlineStr">
        <is>
          <t>P1</t>
        </is>
      </c>
      <c r="E148" s="10" t="inlineStr">
        <is>
          <t>Physical dependency</t>
        </is>
      </c>
      <c r="F148" s="10" t="inlineStr">
        <is>
          <t>Is cabling and mounting for access points permitted and budgeted?</t>
        </is>
      </c>
      <c r="G148" s="10" t="inlineStr">
        <is>
          <t>Determines whether per-floor coverage is achievable.</t>
        </is>
      </c>
      <c r="H148" s="8" t="inlineStr">
        <is>
          <t>ADM / IT</t>
        </is>
      </c>
      <c r="I148" s="8" t="inlineStr">
        <is>
          <t>Cost and approval</t>
        </is>
      </c>
      <c r="J148" s="9" t="inlineStr">
        <is>
          <t>SH-NET-012</t>
        </is>
      </c>
      <c r="K148" s="9" t="inlineStr">
        <is>
          <t>YES</t>
        </is>
      </c>
      <c r="L148" s="11" t="inlineStr"/>
      <c r="M148" s="11" t="inlineStr"/>
      <c r="N148" s="9" t="inlineStr">
        <is>
          <t>UNANSWERED</t>
        </is>
      </c>
      <c r="O148" s="11" t="inlineStr"/>
      <c r="P148" s="11" t="inlineStr"/>
    </row>
    <row r="149" ht="24" customHeight="1">
      <c r="A149" s="7" t="inlineStr">
        <is>
          <t>SH-BUD-009</t>
        </is>
      </c>
      <c r="B149" s="8" t="inlineStr">
        <is>
          <t>Budget, installation, maintenance, long-term ownership</t>
        </is>
      </c>
      <c r="C149" s="8" t="inlineStr">
        <is>
          <t>Infrastructure</t>
        </is>
      </c>
      <c r="D149" s="9" t="inlineStr">
        <is>
          <t>P2</t>
        </is>
      </c>
      <c r="E149" s="10" t="inlineStr">
        <is>
          <t>Physical dependency</t>
        </is>
      </c>
      <c r="F149" s="10" t="inlineStr">
        <is>
          <t>Is budget available for ArUco marker production, printing and mounting?</t>
        </is>
      </c>
      <c r="G149" s="10" t="inlineStr">
        <is>
          <t>Low cost, high value.</t>
        </is>
      </c>
      <c r="H149" s="8" t="inlineStr">
        <is>
          <t>ADM</t>
        </is>
      </c>
      <c r="I149" s="8" t="inlineStr">
        <is>
          <t>Cost</t>
        </is>
      </c>
      <c r="J149" s="9" t="inlineStr">
        <is>
          <t>SH-MAP-021</t>
        </is>
      </c>
      <c r="K149" s="9" t="inlineStr">
        <is>
          <t>NO</t>
        </is>
      </c>
      <c r="L149" s="11" t="inlineStr"/>
      <c r="M149" s="11" t="inlineStr"/>
      <c r="N149" s="9" t="inlineStr">
        <is>
          <t>UNANSWERED</t>
        </is>
      </c>
      <c r="O149" s="11" t="inlineStr"/>
      <c r="P149" s="11" t="inlineStr"/>
    </row>
    <row r="150" ht="24" customHeight="1">
      <c r="A150" s="7" t="inlineStr">
        <is>
          <t>SH-BUD-010</t>
        </is>
      </c>
      <c r="B150" s="8" t="inlineStr">
        <is>
          <t>Budget, installation, maintenance, long-term ownership</t>
        </is>
      </c>
      <c r="C150" s="8" t="inlineStr">
        <is>
          <t>Infrastructure</t>
        </is>
      </c>
      <c r="D150" s="9" t="inlineStr">
        <is>
          <t>P2</t>
        </is>
      </c>
      <c r="E150" s="10" t="inlineStr">
        <is>
          <t>Optional</t>
        </is>
      </c>
      <c r="F150" s="10" t="inlineStr">
        <is>
          <t>Is budget available for a spare battery and a charging station?</t>
        </is>
      </c>
      <c r="G150" s="10" t="inlineStr">
        <is>
          <t>Directly affects mission availability.</t>
        </is>
      </c>
      <c r="H150" s="8" t="inlineStr">
        <is>
          <t>ADM</t>
        </is>
      </c>
      <c r="I150" s="8" t="inlineStr">
        <is>
          <t>Cost</t>
        </is>
      </c>
      <c r="J150" s="9" t="inlineStr">
        <is>
          <t>SH-BAT-019</t>
        </is>
      </c>
      <c r="K150" s="9" t="inlineStr">
        <is>
          <t>NO</t>
        </is>
      </c>
      <c r="L150" s="11" t="inlineStr"/>
      <c r="M150" s="11" t="inlineStr"/>
      <c r="N150" s="9" t="inlineStr">
        <is>
          <t>UNANSWERED</t>
        </is>
      </c>
      <c r="O150" s="11" t="inlineStr"/>
      <c r="P150" s="11" t="inlineStr"/>
    </row>
    <row r="151" ht="24" customHeight="1">
      <c r="A151" s="7" t="inlineStr">
        <is>
          <t>SH-BUD-011</t>
        </is>
      </c>
      <c r="B151" s="8" t="inlineStr">
        <is>
          <t>Budget, installation, maintenance, long-term ownership</t>
        </is>
      </c>
      <c r="C151" s="8" t="inlineStr">
        <is>
          <t>Installation</t>
        </is>
      </c>
      <c r="D151" s="9" t="inlineStr">
        <is>
          <t>P0</t>
        </is>
      </c>
      <c r="E151" s="10" t="inlineStr">
        <is>
          <t>Permission prerequisite</t>
        </is>
      </c>
      <c r="F151" s="10" t="inlineStr">
        <is>
          <t>Which installations require school approval, and who approves each?</t>
        </is>
      </c>
      <c r="G151" s="10" t="inlineStr">
        <is>
          <t>Markers, cabling, APs, signage all differ.</t>
        </is>
      </c>
      <c r="H151" s="8" t="inlineStr">
        <is>
          <t>ADM</t>
        </is>
      </c>
      <c r="I151" s="8" t="inlineStr">
        <is>
          <t>Approval matrix</t>
        </is>
      </c>
      <c r="J151" s="9" t="inlineStr">
        <is>
          <t>—</t>
        </is>
      </c>
      <c r="K151" s="9" t="inlineStr">
        <is>
          <t>YES</t>
        </is>
      </c>
      <c r="L151" s="11" t="inlineStr"/>
      <c r="M151" s="11" t="inlineStr"/>
      <c r="N151" s="9" t="inlineStr">
        <is>
          <t>UNANSWERED</t>
        </is>
      </c>
      <c r="O151" s="11" t="inlineStr"/>
      <c r="P151" s="11" t="inlineStr"/>
    </row>
    <row r="152" ht="24" customHeight="1">
      <c r="A152" s="7" t="inlineStr">
        <is>
          <t>SH-BUD-012</t>
        </is>
      </c>
      <c r="B152" s="8" t="inlineStr">
        <is>
          <t>Budget, installation, maintenance, long-term ownership</t>
        </is>
      </c>
      <c r="C152" s="8" t="inlineStr">
        <is>
          <t>Installation</t>
        </is>
      </c>
      <c r="D152" s="9" t="inlineStr">
        <is>
          <t>P1</t>
        </is>
      </c>
      <c r="E152" s="10" t="inlineStr">
        <is>
          <t>Physical constraint</t>
        </is>
      </c>
      <c r="F152" s="10" t="inlineStr">
        <is>
          <t>Who installs markers and cabling, and under whose supervision?</t>
        </is>
      </c>
      <c r="G152" s="10" t="inlineStr">
        <is>
          <t>School trades may be required.</t>
        </is>
      </c>
      <c r="H152" s="8" t="inlineStr">
        <is>
          <t>ADM</t>
        </is>
      </c>
      <c r="I152" s="8" t="inlineStr">
        <is>
          <t>Named installer</t>
        </is>
      </c>
      <c r="J152" s="9" t="inlineStr">
        <is>
          <t>SH-BUD-011</t>
        </is>
      </c>
      <c r="K152" s="9" t="inlineStr">
        <is>
          <t>YES</t>
        </is>
      </c>
      <c r="L152" s="11" t="inlineStr"/>
      <c r="M152" s="11" t="inlineStr"/>
      <c r="N152" s="9" t="inlineStr">
        <is>
          <t>UNANSWERED</t>
        </is>
      </c>
      <c r="O152" s="11" t="inlineStr"/>
      <c r="P152" s="11" t="inlineStr"/>
    </row>
    <row r="153" ht="24" customHeight="1">
      <c r="A153" s="7" t="inlineStr">
        <is>
          <t>SH-BUD-013</t>
        </is>
      </c>
      <c r="B153" s="8" t="inlineStr">
        <is>
          <t>Budget, installation, maintenance, long-term ownership</t>
        </is>
      </c>
      <c r="C153" s="8" t="inlineStr">
        <is>
          <t>Installation</t>
        </is>
      </c>
      <c r="D153" s="9" t="inlineStr">
        <is>
          <t>P1</t>
        </is>
      </c>
      <c r="E153" s="10" t="inlineStr">
        <is>
          <t>Safety constraint</t>
        </is>
      </c>
      <c r="F153" s="10" t="inlineStr">
        <is>
          <t>Are corridors modified during installation, and does that disrupt the school?</t>
        </is>
      </c>
      <c r="G153" s="10" t="inlineStr">
        <is>
          <t>Timing matters.</t>
        </is>
      </c>
      <c r="H153" s="8" t="inlineStr">
        <is>
          <t>ADM</t>
        </is>
      </c>
      <c r="I153" s="8" t="inlineStr">
        <is>
          <t>Plan</t>
        </is>
      </c>
      <c r="J153" s="9" t="inlineStr">
        <is>
          <t>SH-BUD-011</t>
        </is>
      </c>
      <c r="K153" s="9" t="inlineStr">
        <is>
          <t>NO</t>
        </is>
      </c>
      <c r="L153" s="11" t="inlineStr"/>
      <c r="M153" s="11" t="inlineStr"/>
      <c r="N153" s="9" t="inlineStr">
        <is>
          <t>UNANSWERED</t>
        </is>
      </c>
      <c r="O153" s="11" t="inlineStr"/>
      <c r="P153" s="11" t="inlineStr"/>
    </row>
    <row r="154" ht="24" customHeight="1">
      <c r="A154" s="7" t="inlineStr">
        <is>
          <t>SH-BUD-014</t>
        </is>
      </c>
      <c r="B154" s="8" t="inlineStr">
        <is>
          <t>Budget, installation, maintenance, long-term ownership</t>
        </is>
      </c>
      <c r="C154" s="8" t="inlineStr">
        <is>
          <t>Maintenance</t>
        </is>
      </c>
      <c r="D154" s="9" t="inlineStr">
        <is>
          <t>P1</t>
        </is>
      </c>
      <c r="E154" s="10" t="inlineStr">
        <is>
          <t>Sustainability</t>
        </is>
      </c>
      <c r="F154" s="10" t="inlineStr">
        <is>
          <t>Who maintains the robot hardware, and what training do they have?</t>
        </is>
      </c>
      <c r="G154" s="10" t="inlineStr">
        <is>
          <t>Distinguishes school capability from ours.</t>
        </is>
      </c>
      <c r="H154" s="8" t="inlineStr">
        <is>
          <t>ADM</t>
        </is>
      </c>
      <c r="I154" s="8" t="inlineStr">
        <is>
          <t>Named maintainer</t>
        </is>
      </c>
      <c r="J154" s="9" t="inlineStr">
        <is>
          <t>—</t>
        </is>
      </c>
      <c r="K154" s="9" t="inlineStr">
        <is>
          <t>YES</t>
        </is>
      </c>
      <c r="L154" s="11" t="inlineStr"/>
      <c r="M154" s="11" t="inlineStr"/>
      <c r="N154" s="9" t="inlineStr">
        <is>
          <t>UNANSWERED</t>
        </is>
      </c>
      <c r="O154" s="11" t="inlineStr"/>
      <c r="P154" s="11" t="inlineStr"/>
    </row>
    <row r="155" ht="24" customHeight="1">
      <c r="A155" s="7" t="inlineStr">
        <is>
          <t>SH-BUD-015</t>
        </is>
      </c>
      <c r="B155" s="8" t="inlineStr">
        <is>
          <t>Budget, installation, maintenance, long-term ownership</t>
        </is>
      </c>
      <c r="C155" s="8" t="inlineStr">
        <is>
          <t>Maintenance</t>
        </is>
      </c>
      <c r="D155" s="9" t="inlineStr">
        <is>
          <t>P1</t>
        </is>
      </c>
      <c r="E155" s="10" t="inlineStr">
        <is>
          <t>Sustainability</t>
        </is>
      </c>
      <c r="F155" s="10" t="inlineStr">
        <is>
          <t>Who maintains the software, maps and server?</t>
        </is>
      </c>
      <c r="G155" s="10" t="inlineStr">
        <is>
          <t>Long-term continuity.</t>
        </is>
      </c>
      <c r="H155" s="8" t="inlineStr">
        <is>
          <t>ADM</t>
        </is>
      </c>
      <c r="I155" s="8" t="inlineStr">
        <is>
          <t>Named owner</t>
        </is>
      </c>
      <c r="J155" s="9" t="inlineStr">
        <is>
          <t>SH-SRV-018</t>
        </is>
      </c>
      <c r="K155" s="9" t="inlineStr">
        <is>
          <t>YES</t>
        </is>
      </c>
      <c r="L155" s="11" t="inlineStr"/>
      <c r="M155" s="11" t="inlineStr"/>
      <c r="N155" s="9" t="inlineStr">
        <is>
          <t>UNANSWERED</t>
        </is>
      </c>
      <c r="O155" s="11" t="inlineStr"/>
      <c r="P155" s="11" t="inlineStr"/>
    </row>
    <row r="156" ht="24" customHeight="1">
      <c r="A156" s="7" t="inlineStr">
        <is>
          <t>SH-BUD-016</t>
        </is>
      </c>
      <c r="B156" s="8" t="inlineStr">
        <is>
          <t>Budget, installation, maintenance, long-term ownership</t>
        </is>
      </c>
      <c r="C156" s="8" t="inlineStr">
        <is>
          <t>Maintenance</t>
        </is>
      </c>
      <c r="D156" s="9" t="inlineStr">
        <is>
          <t>P2</t>
        </is>
      </c>
      <c r="E156" s="10" t="inlineStr">
        <is>
          <t>Risk management</t>
        </is>
      </c>
      <c r="F156" s="10" t="inlineStr">
        <is>
          <t>What is the contingency if the robot is damaged beyond repair?</t>
        </is>
      </c>
      <c r="G156" s="10" t="inlineStr">
        <is>
          <t>A single point of failure for the project.</t>
        </is>
      </c>
      <c r="H156" s="8" t="inlineStr">
        <is>
          <t>ADM</t>
        </is>
      </c>
      <c r="I156" s="8" t="inlineStr">
        <is>
          <t>Plan</t>
        </is>
      </c>
      <c r="J156" s="9" t="inlineStr">
        <is>
          <t>SH-GO2-024</t>
        </is>
      </c>
      <c r="K156" s="9" t="inlineStr">
        <is>
          <t>NO</t>
        </is>
      </c>
      <c r="L156" s="11" t="inlineStr"/>
      <c r="M156" s="11" t="inlineStr"/>
      <c r="N156" s="9" t="inlineStr">
        <is>
          <t>UNANSWERED</t>
        </is>
      </c>
      <c r="O156" s="11" t="inlineStr"/>
      <c r="P156" s="11" t="inlineStr"/>
    </row>
    <row r="157" ht="24" customHeight="1">
      <c r="A157" s="7" t="inlineStr">
        <is>
          <t>SH-BUD-017</t>
        </is>
      </c>
      <c r="B157" s="8" t="inlineStr">
        <is>
          <t>Budget, installation, maintenance, long-term ownership</t>
        </is>
      </c>
      <c r="C157" s="8" t="inlineStr">
        <is>
          <t>Ownership</t>
        </is>
      </c>
      <c r="D157" s="9" t="inlineStr">
        <is>
          <t>P0</t>
        </is>
      </c>
      <c r="E157" s="10" t="inlineStr">
        <is>
          <t>Legal requirement</t>
        </is>
      </c>
      <c r="F157" s="10" t="inlineStr">
        <is>
          <t>Who is the legal owner of the robot, the server and all data?</t>
        </is>
      </c>
      <c r="G157" s="10" t="inlineStr">
        <is>
          <t>Determines liability and access rights.</t>
        </is>
      </c>
      <c r="H157" s="8" t="inlineStr">
        <is>
          <t>ADM</t>
        </is>
      </c>
      <c r="I157" s="8" t="inlineStr">
        <is>
          <t>Ownership record</t>
        </is>
      </c>
      <c r="J157" s="9" t="inlineStr">
        <is>
          <t>—</t>
        </is>
      </c>
      <c r="K157" s="9" t="inlineStr">
        <is>
          <t>YES</t>
        </is>
      </c>
      <c r="L157" s="11" t="inlineStr"/>
      <c r="M157" s="11" t="inlineStr"/>
      <c r="N157" s="9" t="inlineStr">
        <is>
          <t>UNANSWERED</t>
        </is>
      </c>
      <c r="O157" s="11" t="inlineStr"/>
      <c r="P157" s="11" t="inlineStr"/>
    </row>
    <row r="158" ht="24" customHeight="1">
      <c r="A158" s="7" t="inlineStr">
        <is>
          <t>SH-BUD-018</t>
        </is>
      </c>
      <c r="B158" s="8" t="inlineStr">
        <is>
          <t>Budget, installation, maintenance, long-term ownership</t>
        </is>
      </c>
      <c r="C158" s="8" t="inlineStr">
        <is>
          <t>Ownership</t>
        </is>
      </c>
      <c r="D158" s="9" t="inlineStr">
        <is>
          <t>P1</t>
        </is>
      </c>
      <c r="E158" s="10" t="inlineStr">
        <is>
          <t>Continuity</t>
        </is>
      </c>
      <c r="F158" s="10" t="inlineStr">
        <is>
          <t>Does the project continue after the exhibition, and who funds it?</t>
        </is>
      </c>
      <c r="G158" s="10" t="inlineStr">
        <is>
          <t>Determines whether durability matters now.</t>
        </is>
      </c>
      <c r="H158" s="8" t="inlineStr">
        <is>
          <t>ADM</t>
        </is>
      </c>
      <c r="I158" s="8" t="inlineStr">
        <is>
          <t>Decision record</t>
        </is>
      </c>
      <c r="J158" s="9" t="inlineStr">
        <is>
          <t>SH-EXPO-020</t>
        </is>
      </c>
      <c r="K158" s="9" t="inlineStr">
        <is>
          <t>YES</t>
        </is>
      </c>
      <c r="L158" s="11" t="inlineStr"/>
      <c r="M158" s="11" t="inlineStr"/>
      <c r="N158" s="9" t="inlineStr">
        <is>
          <t>UNANSWERED</t>
        </is>
      </c>
      <c r="O158" s="11" t="inlineStr"/>
      <c r="P158" s="11" t="inlineStr"/>
    </row>
    <row r="159" ht="24" customHeight="1">
      <c r="A159" s="7" t="inlineStr">
        <is>
          <t>SH-BUD-019</t>
        </is>
      </c>
      <c r="B159" s="8" t="inlineStr">
        <is>
          <t>Budget, installation, maintenance, long-term ownership</t>
        </is>
      </c>
      <c r="C159" s="8" t="inlineStr">
        <is>
          <t>Procurement</t>
        </is>
      </c>
      <c r="D159" s="9" t="inlineStr">
        <is>
          <t>P2</t>
        </is>
      </c>
      <c r="E159" s="10" t="inlineStr">
        <is>
          <t>Compliance</t>
        </is>
      </c>
      <c r="F159" s="10" t="inlineStr">
        <is>
          <t>Are there school procurement rules for hardware purchases?</t>
        </is>
      </c>
      <c r="G159" s="10" t="inlineStr">
        <is>
          <t>Affects lead times.</t>
        </is>
      </c>
      <c r="H159" s="8" t="inlineStr">
        <is>
          <t>ADM</t>
        </is>
      </c>
      <c r="I159" s="8" t="inlineStr">
        <is>
          <t>Policy</t>
        </is>
      </c>
      <c r="J159" s="9" t="inlineStr">
        <is>
          <t>SH-BUD-001</t>
        </is>
      </c>
      <c r="K159" s="9" t="inlineStr">
        <is>
          <t>NO</t>
        </is>
      </c>
      <c r="L159" s="11" t="inlineStr"/>
      <c r="M159" s="11" t="inlineStr"/>
      <c r="N159" s="9" t="inlineStr">
        <is>
          <t>UNANSWERED</t>
        </is>
      </c>
      <c r="O159" s="11" t="inlineStr"/>
      <c r="P159" s="11" t="inlineStr"/>
    </row>
    <row r="160" ht="24" customHeight="1">
      <c r="A160" s="7" t="inlineStr">
        <is>
          <t>SH-BUD-020</t>
        </is>
      </c>
      <c r="B160" s="8" t="inlineStr">
        <is>
          <t>Budget, installation, maintenance, long-term ownership</t>
        </is>
      </c>
      <c r="C160" s="8" t="inlineStr">
        <is>
          <t>Risk</t>
        </is>
      </c>
      <c r="D160" s="9" t="inlineStr">
        <is>
          <t>P1</t>
        </is>
      </c>
      <c r="E160" s="10" t="inlineStr">
        <is>
          <t>Financial exposure</t>
        </is>
      </c>
      <c r="F160" s="10" t="inlineStr">
        <is>
          <t>Does the school's insurance cover the robot in operation and in transit?</t>
        </is>
      </c>
      <c r="G160" s="10" t="inlineStr">
        <is>
          <t>*Otis v. Rashmi Handa* apportioned liability to the occupier.</t>
        </is>
      </c>
      <c r="H160" s="8" t="inlineStr">
        <is>
          <t>ADM</t>
        </is>
      </c>
      <c r="I160" s="8" t="inlineStr">
        <is>
          <t>Written confirmation</t>
        </is>
      </c>
      <c r="J160" s="9" t="inlineStr">
        <is>
          <t>SH-BUD-017</t>
        </is>
      </c>
      <c r="K160" s="9" t="inlineStr">
        <is>
          <t>YES</t>
        </is>
      </c>
      <c r="L160" s="11" t="inlineStr"/>
      <c r="M160" s="11" t="inlineStr"/>
      <c r="N160" s="9" t="inlineStr">
        <is>
          <t>UNANSWERED</t>
        </is>
      </c>
      <c r="O160" s="11" t="inlineStr"/>
      <c r="P160" s="11" t="inlineStr"/>
    </row>
    <row r="161" ht="24" customHeight="1">
      <c r="A161" s="7" t="inlineStr">
        <is>
          <t>SH-GIT-001</t>
        </is>
      </c>
      <c r="B161" s="8" t="inlineStr">
        <is>
          <t>Git repository, documentation, configuration, deployment</t>
        </is>
      </c>
      <c r="C161" s="8" t="inlineStr">
        <is>
          <t>Ownership</t>
        </is>
      </c>
      <c r="D161" s="9" t="inlineStr">
        <is>
          <t>P0</t>
        </is>
      </c>
      <c r="E161" s="10" t="inlineStr">
        <is>
          <t>Cannot commit without authority</t>
        </is>
      </c>
      <c r="F161" s="10" t="inlineStr">
        <is>
          <t>Who owns the repository, and who may approve commits?</t>
        </is>
      </c>
      <c r="G161" s="10" t="inlineStr">
        <is>
          <t>Required before any version control is used.</t>
        </is>
      </c>
      <c r="H161" s="8" t="inlineStr">
        <is>
          <t>ADM / INT</t>
        </is>
      </c>
      <c r="I161" s="8" t="inlineStr">
        <is>
          <t>Named owner</t>
        </is>
      </c>
      <c r="J161" s="9" t="inlineStr">
        <is>
          <t>—</t>
        </is>
      </c>
      <c r="K161" s="9" t="inlineStr">
        <is>
          <t>YES</t>
        </is>
      </c>
      <c r="L161" s="11" t="inlineStr"/>
      <c r="M161" s="11" t="inlineStr"/>
      <c r="N161" s="9" t="inlineStr">
        <is>
          <t>UNANSWERED</t>
        </is>
      </c>
      <c r="O161" s="11" t="inlineStr"/>
      <c r="P161" s="11" t="inlineStr"/>
    </row>
    <row r="162" ht="24" customHeight="1">
      <c r="A162" s="7" t="inlineStr">
        <is>
          <t>SH-GIT-002</t>
        </is>
      </c>
      <c r="B162" s="8" t="inlineStr">
        <is>
          <t>Git repository, documentation, configuration, deployment</t>
        </is>
      </c>
      <c r="C162" s="8" t="inlineStr">
        <is>
          <t>Ownership</t>
        </is>
      </c>
      <c r="D162" s="9" t="inlineStr">
        <is>
          <t>P0</t>
        </is>
      </c>
      <c r="E162" s="10" t="inlineStr">
        <is>
          <t>Do not push without authorisation</t>
        </is>
      </c>
      <c r="F162" s="10" t="inlineStr">
        <is>
          <t>Is the repository private, and may it be hosted on a public service at all?</t>
        </is>
      </c>
      <c r="G162" s="10" t="inlineStr">
        <is>
          <t>School policy may prohibit external hosting.</t>
        </is>
      </c>
      <c r="H162" s="8" t="inlineStr">
        <is>
          <t>ADM / IT</t>
        </is>
      </c>
      <c r="I162" s="8" t="inlineStr">
        <is>
          <t>Written decision</t>
        </is>
      </c>
      <c r="J162" s="9" t="inlineStr">
        <is>
          <t>SH-GIT-001</t>
        </is>
      </c>
      <c r="K162" s="9" t="inlineStr">
        <is>
          <t>YES</t>
        </is>
      </c>
      <c r="L162" s="11" t="inlineStr"/>
      <c r="M162" s="11" t="inlineStr"/>
      <c r="N162" s="9" t="inlineStr">
        <is>
          <t>UNANSWERED</t>
        </is>
      </c>
      <c r="O162" s="11" t="inlineStr"/>
      <c r="P162" s="11" t="inlineStr"/>
    </row>
    <row r="163" ht="24" customHeight="1">
      <c r="A163" s="7" t="inlineStr">
        <is>
          <t>SH-GIT-003</t>
        </is>
      </c>
      <c r="B163" s="8" t="inlineStr">
        <is>
          <t>Git repository, documentation, configuration, deployment</t>
        </is>
      </c>
      <c r="C163" s="8" t="inlineStr">
        <is>
          <t>Ownership</t>
        </is>
      </c>
      <c r="D163" s="9" t="inlineStr">
        <is>
          <t>P1</t>
        </is>
      </c>
      <c r="E163" s="10" t="inlineStr">
        <is>
          <t>Practical hosting</t>
        </is>
      </c>
      <c r="F163" s="10" t="inlineStr">
        <is>
          <t>Where will the repository be hosted — school Git, a personal account, or local only?</t>
        </is>
      </c>
      <c r="G163" s="10" t="inlineStr">
        <is>
          <t>Determines backup and access control.</t>
        </is>
      </c>
      <c r="H163" s="8" t="inlineStr">
        <is>
          <t>ADM / INT</t>
        </is>
      </c>
      <c r="I163" s="8" t="inlineStr">
        <is>
          <t>Decision record</t>
        </is>
      </c>
      <c r="J163" s="9" t="inlineStr">
        <is>
          <t>SH-GIT-002</t>
        </is>
      </c>
      <c r="K163" s="9" t="inlineStr">
        <is>
          <t>YES</t>
        </is>
      </c>
      <c r="L163" s="11" t="inlineStr"/>
      <c r="M163" s="11" t="inlineStr"/>
      <c r="N163" s="9" t="inlineStr">
        <is>
          <t>UNANSWERED</t>
        </is>
      </c>
      <c r="O163" s="11" t="inlineStr"/>
      <c r="P163" s="11" t="inlineStr"/>
    </row>
    <row r="164" ht="24" customHeight="1">
      <c r="A164" s="7" t="inlineStr">
        <is>
          <t>SH-GIT-006</t>
        </is>
      </c>
      <c r="B164" s="8" t="inlineStr">
        <is>
          <t>Git repository, documentation, configuration, deployment</t>
        </is>
      </c>
      <c r="C164" s="8" t="inlineStr">
        <is>
          <t>Documentation</t>
        </is>
      </c>
      <c r="D164" s="9" t="inlineStr">
        <is>
          <t>P1</t>
        </is>
      </c>
      <c r="E164" s="10" t="inlineStr">
        <is>
          <t>Continuity</t>
        </is>
      </c>
      <c r="F164" s="10" t="inlineStr">
        <is>
          <t>Is documentation expected in a particular format or location?</t>
        </is>
      </c>
      <c r="G164" s="10" t="inlineStr">
        <is>
          <t>School or team conventions.</t>
        </is>
      </c>
      <c r="H164" s="8" t="inlineStr">
        <is>
          <t>ADM</t>
        </is>
      </c>
      <c r="I164" s="8" t="inlineStr">
        <is>
          <t>Convention</t>
        </is>
      </c>
      <c r="J164" s="9" t="inlineStr">
        <is>
          <t>SH-GIT-001</t>
        </is>
      </c>
      <c r="K164" s="9" t="inlineStr">
        <is>
          <t>NO</t>
        </is>
      </c>
      <c r="L164" s="11" t="inlineStr"/>
      <c r="M164" s="11" t="inlineStr"/>
      <c r="N164" s="9" t="inlineStr">
        <is>
          <t>UNANSWERED</t>
        </is>
      </c>
      <c r="O164" s="11" t="inlineStr"/>
      <c r="P164" s="11" t="inlineStr"/>
    </row>
    <row r="165" ht="24" customHeight="1">
      <c r="A165" s="7" t="inlineStr">
        <is>
          <t>SH-GIT-008</t>
        </is>
      </c>
      <c r="B165" s="8" t="inlineStr">
        <is>
          <t>Git repository, documentation, configuration, deployment</t>
        </is>
      </c>
      <c r="C165" s="8" t="inlineStr">
        <is>
          <t>Documentation</t>
        </is>
      </c>
      <c r="D165" s="9" t="inlineStr">
        <is>
          <t>P2</t>
        </is>
      </c>
      <c r="E165" s="10" t="inlineStr">
        <is>
          <t>Reuse</t>
        </is>
      </c>
      <c r="F165" s="10" t="inlineStr">
        <is>
          <t>Should the documentation be structured for handover to future maintainers?</t>
        </is>
      </c>
      <c r="G165" s="10" t="inlineStr">
        <is>
          <t>Affects effort now versus later.</t>
        </is>
      </c>
      <c r="H165" s="8" t="inlineStr">
        <is>
          <t>ADM / INT</t>
        </is>
      </c>
      <c r="I165" s="8" t="inlineStr">
        <is>
          <t>Decision record</t>
        </is>
      </c>
      <c r="J165" s="9" t="inlineStr">
        <is>
          <t>SH-GIT-006</t>
        </is>
      </c>
      <c r="K165" s="9" t="inlineStr">
        <is>
          <t>NO</t>
        </is>
      </c>
      <c r="L165" s="11" t="inlineStr"/>
      <c r="M165" s="11" t="inlineStr"/>
      <c r="N165" s="9" t="inlineStr">
        <is>
          <t>UNANSWERED</t>
        </is>
      </c>
      <c r="O165" s="11" t="inlineStr"/>
      <c r="P165" s="11" t="inlineStr"/>
    </row>
    <row r="166" ht="24" customHeight="1">
      <c r="A166" s="7" t="inlineStr">
        <is>
          <t>SH-GIT-011</t>
        </is>
      </c>
      <c r="B166" s="8" t="inlineStr">
        <is>
          <t>Git repository, documentation, configuration, deployment</t>
        </is>
      </c>
      <c r="C166" s="8" t="inlineStr">
        <is>
          <t>Data</t>
        </is>
      </c>
      <c r="D166" s="9" t="inlineStr">
        <is>
          <t>P1</t>
        </is>
      </c>
      <c r="E166" s="10" t="inlineStr">
        <is>
          <t>Privacy by design</t>
        </is>
      </c>
      <c r="F166" s="10" t="inlineStr">
        <is>
          <t>What is the policy for maps, routes and telemetry data in version control?</t>
        </is>
      </c>
      <c r="G166" s="10" t="inlineStr">
        <is>
          <t>Route data may reveal school layout.</t>
        </is>
      </c>
      <c r="H166" s="8" t="inlineStr">
        <is>
          <t>ADM / INT</t>
        </is>
      </c>
      <c r="I166" s="8" t="inlineStr">
        <is>
          <t>Policy</t>
        </is>
      </c>
      <c r="J166" s="9" t="inlineStr">
        <is>
          <t>SH-PRIV-022</t>
        </is>
      </c>
      <c r="K166" s="9" t="inlineStr">
        <is>
          <t>YES</t>
        </is>
      </c>
      <c r="L166" s="11" t="inlineStr"/>
      <c r="M166" s="11" t="inlineStr"/>
      <c r="N166" s="9" t="inlineStr">
        <is>
          <t>UNANSWERED</t>
        </is>
      </c>
      <c r="O166" s="11" t="inlineStr"/>
      <c r="P166" s="11" t="inlineStr"/>
    </row>
    <row r="167" ht="24" customHeight="1">
      <c r="A167" s="7" t="inlineStr">
        <is>
          <t>SH-GIT-012</t>
        </is>
      </c>
      <c r="B167" s="8" t="inlineStr">
        <is>
          <t>Git repository, documentation, configuration, deployment</t>
        </is>
      </c>
      <c r="C167" s="8" t="inlineStr">
        <is>
          <t>Data</t>
        </is>
      </c>
      <c r="D167" s="9" t="inlineStr">
        <is>
          <t>P2</t>
        </is>
      </c>
      <c r="E167" s="10" t="inlineStr">
        <is>
          <t>Sensitivity</t>
        </is>
      </c>
      <c r="F167" s="10" t="inlineStr">
        <is>
          <t>May floor plans or CCTV-derived data be stored in the repository at all?</t>
        </is>
      </c>
      <c r="G167" s="10" t="inlineStr">
        <is>
          <t>Layout data is sensitive even without personal data.</t>
        </is>
      </c>
      <c r="H167" s="8" t="inlineStr">
        <is>
          <t>ADM</t>
        </is>
      </c>
      <c r="I167" s="8" t="inlineStr">
        <is>
          <t>Policy</t>
        </is>
      </c>
      <c r="J167" s="9" t="inlineStr">
        <is>
          <t>SH-GIT-011</t>
        </is>
      </c>
      <c r="K167" s="9" t="inlineStr">
        <is>
          <t>NO</t>
        </is>
      </c>
      <c r="L167" s="11" t="inlineStr"/>
      <c r="M167" s="11" t="inlineStr"/>
      <c r="N167" s="9" t="inlineStr">
        <is>
          <t>UNANSWERED</t>
        </is>
      </c>
      <c r="O167" s="11" t="inlineStr"/>
      <c r="P167" s="11" t="inlineStr"/>
    </row>
    <row r="168" ht="24" customHeight="1">
      <c r="A168" s="7" t="inlineStr">
        <is>
          <t>SH-GIT-015</t>
        </is>
      </c>
      <c r="B168" s="8" t="inlineStr">
        <is>
          <t>Git repository, documentation, configuration, deployment</t>
        </is>
      </c>
      <c r="C168" s="8" t="inlineStr">
        <is>
          <t>Quality</t>
        </is>
      </c>
      <c r="D168" s="9" t="inlineStr">
        <is>
          <t>P1</t>
        </is>
      </c>
      <c r="E168" s="10" t="inlineStr">
        <is>
          <t>Evidence</t>
        </is>
      </c>
      <c r="F168" s="10" t="inlineStr">
        <is>
          <t>What test and review practice is expected before any change is accepted?</t>
        </is>
      </c>
      <c r="G168" s="10" t="inlineStr">
        <is>
          <t>Governs how code will be assessed later.</t>
        </is>
      </c>
      <c r="H168" s="8" t="inlineStr">
        <is>
          <t>ADM / INT</t>
        </is>
      </c>
      <c r="I168" s="8" t="inlineStr">
        <is>
          <t>Process</t>
        </is>
      </c>
      <c r="J168" s="9" t="inlineStr">
        <is>
          <t>SH-GIT-001</t>
        </is>
      </c>
      <c r="K168" s="9" t="inlineStr">
        <is>
          <t>NO</t>
        </is>
      </c>
      <c r="L168" s="11" t="inlineStr"/>
      <c r="M168" s="11" t="inlineStr"/>
      <c r="N168" s="9" t="inlineStr">
        <is>
          <t>UNANSWERED</t>
        </is>
      </c>
      <c r="O168" s="11" t="inlineStr"/>
      <c r="P168" s="11" t="inlineStr"/>
    </row>
    <row r="169" ht="24" customHeight="1">
      <c r="A169" s="7" t="inlineStr">
        <is>
          <t>SH-GIT-017</t>
        </is>
      </c>
      <c r="B169" s="8" t="inlineStr">
        <is>
          <t>Git repository, documentation, configuration, deployment</t>
        </is>
      </c>
      <c r="C169" s="8" t="inlineStr">
        <is>
          <t>Licensing</t>
        </is>
      </c>
      <c r="D169" s="9" t="inlineStr">
        <is>
          <t>P2</t>
        </is>
      </c>
      <c r="E169" s="10" t="inlineStr">
        <is>
          <t>Legal hygiene</t>
        </is>
      </c>
      <c r="F169" s="10" t="inlineStr">
        <is>
          <t>Under what licence will any future code or documentation be released?</t>
        </is>
      </c>
      <c r="G169" s="10" t="inlineStr">
        <is>
          <t>Must be settled before external release.</t>
        </is>
      </c>
      <c r="H169" s="8" t="inlineStr">
        <is>
          <t>ADM</t>
        </is>
      </c>
      <c r="I169" s="8" t="inlineStr">
        <is>
          <t>Decision record</t>
        </is>
      </c>
      <c r="J169" s="9" t="inlineStr">
        <is>
          <t>SH-GIT-002</t>
        </is>
      </c>
      <c r="K169" s="9" t="inlineStr">
        <is>
          <t>NO</t>
        </is>
      </c>
      <c r="L169" s="11" t="inlineStr"/>
      <c r="M169" s="11" t="inlineStr"/>
      <c r="N169" s="9" t="inlineStr">
        <is>
          <t>UNANSWERED</t>
        </is>
      </c>
      <c r="O169" s="11" t="inlineStr"/>
      <c r="P169" s="11" t="inlineStr"/>
    </row>
    <row r="170" ht="24" customHeight="1">
      <c r="A170" s="7" t="inlineStr">
        <is>
          <t>SH-GIT-019</t>
        </is>
      </c>
      <c r="B170" s="8" t="inlineStr">
        <is>
          <t>Git repository, documentation, configuration, deployment</t>
        </is>
      </c>
      <c r="C170" s="8" t="inlineStr">
        <is>
          <t>History</t>
        </is>
      </c>
      <c r="D170" s="9" t="inlineStr">
        <is>
          <t>P2</t>
        </is>
      </c>
      <c r="E170" s="10" t="inlineStr">
        <is>
          <t>Continuity</t>
        </is>
      </c>
      <c r="F170" s="10" t="inlineStr">
        <is>
          <t>What is the retention and archival policy for project documentation?</t>
        </is>
      </c>
      <c r="G170" s="10" t="inlineStr">
        <is>
          <t>Supports handover.</t>
        </is>
      </c>
      <c r="H170" s="8" t="inlineStr">
        <is>
          <t>ADM</t>
        </is>
      </c>
      <c r="I170" s="8" t="inlineStr">
        <is>
          <t>Policy</t>
        </is>
      </c>
      <c r="J170" s="9" t="inlineStr">
        <is>
          <t>SH-GIT-006</t>
        </is>
      </c>
      <c r="K170" s="9" t="inlineStr">
        <is>
          <t>NO</t>
        </is>
      </c>
      <c r="L170" s="11" t="inlineStr"/>
      <c r="M170" s="11" t="inlineStr"/>
      <c r="N170" s="9" t="inlineStr">
        <is>
          <t>UNANSWERED</t>
        </is>
      </c>
      <c r="O170" s="11" t="inlineStr"/>
      <c r="P170" s="11" t="inlineStr"/>
    </row>
    <row r="171" ht="24" customHeight="1">
      <c r="A171" s="7" t="inlineStr">
        <is>
          <t>SH-GIT-020</t>
        </is>
      </c>
      <c r="B171" s="8" t="inlineStr">
        <is>
          <t>Git repository, documentation, configuration, deployment</t>
        </is>
      </c>
      <c r="C171" s="8" t="inlineStr">
        <is>
          <t>Communication</t>
        </is>
      </c>
      <c r="D171" s="9" t="inlineStr">
        <is>
          <t>P2</t>
        </is>
      </c>
      <c r="E171" s="10" t="inlineStr">
        <is>
          <t>Coordination</t>
        </is>
      </c>
      <c r="F171" s="10" t="inlineStr">
        <is>
          <t>How will the school and the team communicate and record decisions between gates?</t>
        </is>
      </c>
      <c r="G171" s="10" t="inlineStr">
        <is>
          <t>Prevents informal approvals being assumed later.</t>
        </is>
      </c>
      <c r="H171" s="8" t="inlineStr">
        <is>
          <t>ADM</t>
        </is>
      </c>
      <c r="I171" s="8" t="inlineStr">
        <is>
          <t>Process</t>
        </is>
      </c>
      <c r="J171" s="9" t="inlineStr">
        <is>
          <t>SH-GIT-001</t>
        </is>
      </c>
      <c r="K171" s="9" t="inlineStr">
        <is>
          <t>NO</t>
        </is>
      </c>
      <c r="L171" s="11" t="inlineStr"/>
      <c r="M171" s="11" t="inlineStr"/>
      <c r="N171" s="9" t="inlineStr">
        <is>
          <t>UNANSWERED</t>
        </is>
      </c>
      <c r="O171" s="11" t="inlineStr"/>
      <c r="P171" s="11" t="inlineStr"/>
    </row>
    <row r="172" ht="24" customHeight="1">
      <c r="A172" s="7" t="inlineStr">
        <is>
          <t>SH-DEC-001</t>
        </is>
      </c>
      <c r="B172" s="8" t="inlineStr">
        <is>
          <t>Architecture decisions and project go/no-go criteria</t>
        </is>
      </c>
      <c r="C172" s="8" t="inlineStr">
        <is>
          <t>Scope</t>
        </is>
      </c>
      <c r="D172" s="9" t="inlineStr">
        <is>
          <t>P0</t>
        </is>
      </c>
      <c r="E172" s="10" t="inlineStr">
        <is>
          <t>Defines the deliverable</t>
        </is>
      </c>
      <c r="F172" s="10" t="inlineStr">
        <is>
          <t>What is the **minimum viable safe first demonstration**?</t>
        </is>
      </c>
      <c r="G172" s="10" t="inlineStr">
        <is>
          <t>Scope must be bounded before building anything.</t>
        </is>
      </c>
      <c r="H172" s="8" t="inlineStr">
        <is>
          <t>ADM / INT</t>
        </is>
      </c>
      <c r="I172" s="8" t="inlineStr">
        <is>
          <t>Written scope</t>
        </is>
      </c>
      <c r="J172" s="9" t="inlineStr">
        <is>
          <t>—</t>
        </is>
      </c>
      <c r="K172" s="9" t="inlineStr">
        <is>
          <t>YES</t>
        </is>
      </c>
      <c r="L172" s="11" t="inlineStr"/>
      <c r="M172" s="11" t="inlineStr"/>
      <c r="N172" s="9" t="inlineStr">
        <is>
          <t>UNANSWERED</t>
        </is>
      </c>
      <c r="O172" s="11" t="inlineStr"/>
      <c r="P172" s="11" t="inlineStr"/>
    </row>
    <row r="173" ht="24" customHeight="1">
      <c r="A173" s="7" t="inlineStr">
        <is>
          <t>SH-DEC-002</t>
        </is>
      </c>
      <c r="B173" s="8" t="inlineStr">
        <is>
          <t>Architecture decisions and project go/no-go criteria</t>
        </is>
      </c>
      <c r="C173" s="8" t="inlineStr">
        <is>
          <t>Scope</t>
        </is>
      </c>
      <c r="D173" s="9" t="inlineStr">
        <is>
          <t>P0</t>
        </is>
      </c>
      <c r="E173" s="10" t="inlineStr">
        <is>
          <t>Bounded ambition</t>
        </is>
      </c>
      <c r="F173" s="10" t="inlineStr">
        <is>
          <t>Confirm the first demonstration involves **one floor only**.</t>
        </is>
      </c>
      <c r="G173" s="10" t="inlineStr">
        <is>
          <t>Multi-floor depends on unsolved floor identification.</t>
        </is>
      </c>
      <c r="H173" s="8" t="inlineStr">
        <is>
          <t>ADM / INT</t>
        </is>
      </c>
      <c r="I173" s="8" t="inlineStr">
        <is>
          <t>Decision record</t>
        </is>
      </c>
      <c r="J173" s="9" t="inlineStr">
        <is>
          <t>SH-DEC-001</t>
        </is>
      </c>
      <c r="K173" s="9" t="inlineStr">
        <is>
          <t>YES</t>
        </is>
      </c>
      <c r="L173" s="11" t="inlineStr"/>
      <c r="M173" s="11" t="inlineStr"/>
      <c r="N173" s="9" t="inlineStr">
        <is>
          <t>UNANSWERED</t>
        </is>
      </c>
      <c r="O173" s="11" t="inlineStr"/>
      <c r="P173" s="11" t="inlineStr"/>
    </row>
    <row r="174" ht="24" customHeight="1">
      <c r="A174" s="7" t="inlineStr">
        <is>
          <t>SH-DEC-003</t>
        </is>
      </c>
      <c r="B174" s="8" t="inlineStr">
        <is>
          <t>Architecture decisions and project go/no-go criteria</t>
        </is>
      </c>
      <c r="C174" s="8" t="inlineStr">
        <is>
          <t>Scope</t>
        </is>
      </c>
      <c r="D174" s="9" t="inlineStr">
        <is>
          <t>P0</t>
        </is>
      </c>
      <c r="E174" s="10" t="inlineStr">
        <is>
          <t>Bounded ambition</t>
        </is>
      </c>
      <c r="F174" s="10" t="inlineStr">
        <is>
          <t>Confirm the first demonstration involves **no stairs and no lift use**.</t>
        </is>
      </c>
      <c r="G174" s="10" t="inlineStr">
        <is>
          <t>Neither is established or permitted today.</t>
        </is>
      </c>
      <c r="H174" s="8" t="inlineStr">
        <is>
          <t>ADM / INT</t>
        </is>
      </c>
      <c r="I174" s="8" t="inlineStr">
        <is>
          <t>Decision record</t>
        </is>
      </c>
      <c r="J174" s="9" t="inlineStr">
        <is>
          <t>SH-DEC-002</t>
        </is>
      </c>
      <c r="K174" s="9" t="inlineStr">
        <is>
          <t>YES</t>
        </is>
      </c>
      <c r="L174" s="11" t="inlineStr"/>
      <c r="M174" s="11" t="inlineStr"/>
      <c r="N174" s="9" t="inlineStr">
        <is>
          <t>UNANSWERED</t>
        </is>
      </c>
      <c r="O174" s="11" t="inlineStr"/>
      <c r="P174" s="11" t="inlineStr"/>
    </row>
    <row r="175" ht="24" customHeight="1">
      <c r="A175" s="7" t="inlineStr">
        <is>
          <t>SH-DEC-004</t>
        </is>
      </c>
      <c r="B175" s="8" t="inlineStr">
        <is>
          <t>Architecture decisions and project go/no-go criteria</t>
        </is>
      </c>
      <c r="C175" s="8" t="inlineStr">
        <is>
          <t>Scope</t>
        </is>
      </c>
      <c r="D175" s="9" t="inlineStr">
        <is>
          <t>P1</t>
        </is>
      </c>
      <c r="E175" s="10" t="inlineStr">
        <is>
          <t>Bounded ambition</t>
        </is>
      </c>
      <c r="F175" s="10" t="inlineStr">
        <is>
          <t>Confirm the first demonstration uses a **fixed, pre-verified route** only.</t>
        </is>
      </c>
      <c r="G175" s="10" t="inlineStr">
        <is>
          <t>No exploration during a demonstration.</t>
        </is>
      </c>
      <c r="H175" s="8" t="inlineStr">
        <is>
          <t>ADM / INT</t>
        </is>
      </c>
      <c r="I175" s="8" t="inlineStr">
        <is>
          <t>Decision record</t>
        </is>
      </c>
      <c r="J175" s="9" t="inlineStr">
        <is>
          <t>SH-DEC-002</t>
        </is>
      </c>
      <c r="K175" s="9" t="inlineStr">
        <is>
          <t>YES</t>
        </is>
      </c>
      <c r="L175" s="11" t="inlineStr"/>
      <c r="M175" s="11" t="inlineStr"/>
      <c r="N175" s="9" t="inlineStr">
        <is>
          <t>UNANSWERED</t>
        </is>
      </c>
      <c r="O175" s="11" t="inlineStr"/>
      <c r="P175" s="11" t="inlineStr"/>
    </row>
    <row r="176" ht="24" customHeight="1">
      <c r="A176" s="7" t="inlineStr">
        <is>
          <t>SH-DEC-005</t>
        </is>
      </c>
      <c r="B176" s="8" t="inlineStr">
        <is>
          <t>Architecture decisions and project go/no-go criteria</t>
        </is>
      </c>
      <c r="C176" s="8" t="inlineStr">
        <is>
          <t>Scope</t>
        </is>
      </c>
      <c r="D176" s="9" t="inlineStr">
        <is>
          <t>P1</t>
        </is>
      </c>
      <c r="E176" s="10" t="inlineStr">
        <is>
          <t>Bounded ambition</t>
        </is>
      </c>
      <c r="F176" s="10" t="inlineStr">
        <is>
          <t>How many destinations will be in the first pilot?</t>
        </is>
      </c>
      <c r="G176" s="10" t="inlineStr">
        <is>
          <t>Four to six is a realistic target.</t>
        </is>
      </c>
      <c r="H176" s="8" t="inlineStr">
        <is>
          <t>ADM / INT</t>
        </is>
      </c>
      <c r="I176" s="8" t="inlineStr">
        <is>
          <t>Decision record</t>
        </is>
      </c>
      <c r="J176" s="9" t="inlineStr">
        <is>
          <t>SH-DEC-001</t>
        </is>
      </c>
      <c r="K176" s="9" t="inlineStr">
        <is>
          <t>YES</t>
        </is>
      </c>
      <c r="L176" s="11" t="inlineStr"/>
      <c r="M176" s="11" t="inlineStr"/>
      <c r="N176" s="9" t="inlineStr">
        <is>
          <t>UNANSWERED</t>
        </is>
      </c>
      <c r="O176" s="11" t="inlineStr"/>
      <c r="P176" s="11" t="inlineStr"/>
    </row>
    <row r="177" ht="24" customHeight="1">
      <c r="A177" s="7" t="inlineStr">
        <is>
          <t>SH-DEC-006</t>
        </is>
      </c>
      <c r="B177" s="8" t="inlineStr">
        <is>
          <t>Architecture decisions and project go/no-go criteria</t>
        </is>
      </c>
      <c r="C177" s="8" t="inlineStr">
        <is>
          <t>Scope</t>
        </is>
      </c>
      <c r="D177" s="9" t="inlineStr">
        <is>
          <t>P2</t>
        </is>
      </c>
      <c r="E177" s="10" t="inlineStr">
        <is>
          <t>Explicitly excluded</t>
        </is>
      </c>
      <c r="F177" s="10" t="inlineStr">
        <is>
          <t>Which proposed features are **postponed or excluded**?</t>
        </is>
      </c>
      <c r="G177" s="10" t="inlineStr">
        <is>
          <t>Prevents scope creep from ambiguity.</t>
        </is>
      </c>
      <c r="H177" s="8" t="inlineStr">
        <is>
          <t>ADM / INT</t>
        </is>
      </c>
      <c r="I177" s="8" t="inlineStr">
        <is>
          <t>Decision record</t>
        </is>
      </c>
      <c r="J177" s="9" t="inlineStr">
        <is>
          <t>SH-DEC-001</t>
        </is>
      </c>
      <c r="K177" s="9" t="inlineStr">
        <is>
          <t>NO</t>
        </is>
      </c>
      <c r="L177" s="11" t="inlineStr"/>
      <c r="M177" s="11" t="inlineStr"/>
      <c r="N177" s="9" t="inlineStr">
        <is>
          <t>UNANSWERED</t>
        </is>
      </c>
      <c r="O177" s="11" t="inlineStr"/>
      <c r="P177" s="11" t="inlineStr"/>
    </row>
    <row r="178" ht="24" customHeight="1">
      <c r="A178" s="7" t="inlineStr">
        <is>
          <t>SH-DEC-009</t>
        </is>
      </c>
      <c r="B178" s="8" t="inlineStr">
        <is>
          <t>Architecture decisions and project go/no-go criteria</t>
        </is>
      </c>
      <c r="C178" s="8" t="inlineStr">
        <is>
          <t>Server</t>
        </is>
      </c>
      <c r="D178" s="9" t="inlineStr">
        <is>
          <t>P1</t>
        </is>
      </c>
      <c r="E178" s="10" t="inlineStr">
        <is>
          <t>Core architecture</t>
        </is>
      </c>
      <c r="F178" s="10" t="inlineStr">
        <is>
          <t>Where does the server run, and who operates it?</t>
        </is>
      </c>
      <c r="G178" s="10" t="inlineStr">
        <is>
          <t>Determines resilience and ownership.</t>
        </is>
      </c>
      <c r="H178" s="8" t="inlineStr">
        <is>
          <t>ADM / INT</t>
        </is>
      </c>
      <c r="I178" s="8" t="inlineStr">
        <is>
          <t>Decision record</t>
        </is>
      </c>
      <c r="J178" s="9" t="inlineStr">
        <is>
          <t>SH-SRV-001</t>
        </is>
      </c>
      <c r="K178" s="9" t="inlineStr">
        <is>
          <t>YES</t>
        </is>
      </c>
      <c r="L178" s="11" t="inlineStr"/>
      <c r="M178" s="11" t="inlineStr"/>
      <c r="N178" s="9" t="inlineStr">
        <is>
          <t>UNANSWERED</t>
        </is>
      </c>
      <c r="O178" s="11" t="inlineStr"/>
      <c r="P178" s="11" t="inlineStr"/>
    </row>
    <row r="179" ht="24" customHeight="1">
      <c r="A179" s="7" t="inlineStr">
        <is>
          <t>SH-DEC-010</t>
        </is>
      </c>
      <c r="B179" s="8" t="inlineStr">
        <is>
          <t>Architecture decisions and project go/no-go criteria</t>
        </is>
      </c>
      <c r="C179" s="8" t="inlineStr">
        <is>
          <t>Occupancy</t>
        </is>
      </c>
      <c r="D179" s="9" t="inlineStr">
        <is>
          <t>P1</t>
        </is>
      </c>
      <c r="E179" s="10" t="inlineStr">
        <is>
          <t>Core architecture</t>
        </is>
      </c>
      <c r="F179" s="10" t="inlineStr">
        <is>
          <t>Is occupancy awareness in scope at all for the first pilot?</t>
        </is>
      </c>
      <c r="G179" s="10" t="inlineStr">
        <is>
          <t>A **manual** corridor state may be sufficient and far cheaper.</t>
        </is>
      </c>
      <c r="H179" s="8" t="inlineStr">
        <is>
          <t>ADM / INT</t>
        </is>
      </c>
      <c r="I179" s="8" t="inlineStr">
        <is>
          <t>Decision record</t>
        </is>
      </c>
      <c r="J179" s="9" t="inlineStr">
        <is>
          <t>SH-CONG-001</t>
        </is>
      </c>
      <c r="K179" s="9" t="inlineStr">
        <is>
          <t>YES</t>
        </is>
      </c>
      <c r="L179" s="11" t="inlineStr"/>
      <c r="M179" s="11" t="inlineStr"/>
      <c r="N179" s="9" t="inlineStr">
        <is>
          <t>UNANSWERED</t>
        </is>
      </c>
      <c r="O179" s="11" t="inlineStr"/>
      <c r="P179" s="11" t="inlineStr"/>
    </row>
    <row r="180" ht="24" customHeight="1">
      <c r="A180" s="7" t="inlineStr">
        <is>
          <t>SH-DEC-011</t>
        </is>
      </c>
      <c r="B180" s="8" t="inlineStr">
        <is>
          <t>Architecture decisions and project go/no-go criteria</t>
        </is>
      </c>
      <c r="C180" s="8" t="inlineStr">
        <is>
          <t>Occupancy</t>
        </is>
      </c>
      <c r="D180" s="9" t="inlineStr">
        <is>
          <t>P2</t>
        </is>
      </c>
      <c r="E180" s="10" t="inlineStr">
        <is>
          <t>Prefer simplicity</t>
        </is>
      </c>
      <c r="F180" s="10" t="inlineStr">
        <is>
          <t>Could occupancy be supplied manually by staff initially, avoiding all sensing?</t>
        </is>
      </c>
      <c r="G180" s="10" t="inlineStr">
        <is>
          <t>Removes the entire CCTV and privacy burden.</t>
        </is>
      </c>
      <c r="H180" s="8" t="inlineStr">
        <is>
          <t>ADM / INT</t>
        </is>
      </c>
      <c r="I180" s="8" t="inlineStr">
        <is>
          <t>Decision record</t>
        </is>
      </c>
      <c r="J180" s="9" t="inlineStr">
        <is>
          <t>SH-DEC-010</t>
        </is>
      </c>
      <c r="K180" s="9" t="inlineStr">
        <is>
          <t>NO</t>
        </is>
      </c>
      <c r="L180" s="11" t="inlineStr"/>
      <c r="M180" s="11" t="inlineStr"/>
      <c r="N180" s="9" t="inlineStr">
        <is>
          <t>UNANSWERED</t>
        </is>
      </c>
      <c r="O180" s="11" t="inlineStr"/>
      <c r="P180" s="11" t="inlineStr"/>
    </row>
    <row r="181" ht="24" customHeight="1">
      <c r="A181" s="7" t="inlineStr">
        <is>
          <t>SH-DEC-012</t>
        </is>
      </c>
      <c r="B181" s="8" t="inlineStr">
        <is>
          <t>Architecture decisions and project go/no-go criteria</t>
        </is>
      </c>
      <c r="C181" s="8" t="inlineStr">
        <is>
          <t>AI</t>
        </is>
      </c>
      <c r="D181" s="9" t="inlineStr">
        <is>
          <t>P0</t>
        </is>
      </c>
      <c r="E181" s="10" t="inlineStr">
        <is>
          <t>Safety architecture</t>
        </is>
      </c>
      <c r="F181" s="10" t="inlineStr">
        <is>
          <t>Confirm no language model may reach the robot, and the demonstration works with it disabled.</t>
        </is>
      </c>
      <c r="G181" s="10" t="inlineStr">
        <is>
          <t>Hard design principle.</t>
        </is>
      </c>
      <c r="H181" s="8" t="inlineStr">
        <is>
          <t>ADM / INT</t>
        </is>
      </c>
      <c r="I181" s="8" t="inlineStr">
        <is>
          <t>Design confirmation</t>
        </is>
      </c>
      <c r="J181" s="9" t="inlineStr">
        <is>
          <t>—</t>
        </is>
      </c>
      <c r="K181" s="9" t="inlineStr">
        <is>
          <t>YES</t>
        </is>
      </c>
      <c r="L181" s="11" t="inlineStr"/>
      <c r="M181" s="11" t="inlineStr"/>
      <c r="N181" s="9" t="inlineStr">
        <is>
          <t>UNANSWERED</t>
        </is>
      </c>
      <c r="O181" s="11" t="inlineStr"/>
      <c r="P181" s="11" t="inlineStr"/>
    </row>
    <row r="182" ht="24" customHeight="1">
      <c r="A182" s="7" t="inlineStr">
        <is>
          <t>SH-DEC-013</t>
        </is>
      </c>
      <c r="B182" s="8" t="inlineStr">
        <is>
          <t>Architecture decisions and project go/no-go criteria</t>
        </is>
      </c>
      <c r="C182" s="8" t="inlineStr">
        <is>
          <t>AI</t>
        </is>
      </c>
      <c r="D182" s="9" t="inlineStr">
        <is>
          <t>P1</t>
        </is>
      </c>
      <c r="E182" s="10" t="inlineStr">
        <is>
          <t>Safety architecture</t>
        </is>
      </c>
      <c r="F182" s="10" t="inlineStr">
        <is>
          <t>Confirm the task validator is a deterministic, auditable function.</t>
        </is>
      </c>
      <c r="G182" s="10" t="inlineStr">
        <is>
          <t>Prevents unreviewable behaviour.</t>
        </is>
      </c>
      <c r="H182" s="8" t="inlineStr">
        <is>
          <t>ADM / INT</t>
        </is>
      </c>
      <c r="I182" s="8" t="inlineStr">
        <is>
          <t>Design confirmation</t>
        </is>
      </c>
      <c r="J182" s="9" t="inlineStr">
        <is>
          <t>SH-DEC-012</t>
        </is>
      </c>
      <c r="K182" s="9" t="inlineStr">
        <is>
          <t>YES</t>
        </is>
      </c>
      <c r="L182" s="11" t="inlineStr"/>
      <c r="M182" s="11" t="inlineStr"/>
      <c r="N182" s="9" t="inlineStr">
        <is>
          <t>UNANSWERED</t>
        </is>
      </c>
      <c r="O182" s="11" t="inlineStr"/>
      <c r="P182" s="11" t="inlineStr"/>
    </row>
    <row r="183" ht="24" customHeight="1">
      <c r="A183" s="7" t="inlineStr">
        <is>
          <t>SH-DEC-014</t>
        </is>
      </c>
      <c r="B183" s="8" t="inlineStr">
        <is>
          <t>Architecture decisions and project go/no-go criteria</t>
        </is>
      </c>
      <c r="C183" s="8" t="inlineStr">
        <is>
          <t>Safety</t>
        </is>
      </c>
      <c r="D183" s="9" t="inlineStr">
        <is>
          <t>P0</t>
        </is>
      </c>
      <c r="E183" s="10" t="inlineStr">
        <is>
          <t>Non-negotiable</t>
        </is>
      </c>
      <c r="F183" s="10" t="inlineStr">
        <is>
          <t>Confirm the system cannot operate without a human spotter present.</t>
        </is>
      </c>
      <c r="G183" s="10" t="inlineStr">
        <is>
          <t>Design principle.</t>
        </is>
      </c>
      <c r="H183" s="8" t="inlineStr">
        <is>
          <t>ADM / INT</t>
        </is>
      </c>
      <c r="I183" s="8" t="inlineStr">
        <is>
          <t>Design confirmation</t>
        </is>
      </c>
      <c r="J183" s="9" t="inlineStr">
        <is>
          <t>—</t>
        </is>
      </c>
      <c r="K183" s="9" t="inlineStr">
        <is>
          <t>YES</t>
        </is>
      </c>
      <c r="L183" s="11" t="inlineStr"/>
      <c r="M183" s="11" t="inlineStr"/>
      <c r="N183" s="9" t="inlineStr">
        <is>
          <t>UNANSWERED</t>
        </is>
      </c>
      <c r="O183" s="11" t="inlineStr"/>
      <c r="P183" s="11" t="inlineStr"/>
    </row>
    <row r="184" ht="24" customHeight="1">
      <c r="A184" s="7" t="inlineStr">
        <is>
          <t>SH-DEC-015</t>
        </is>
      </c>
      <c r="B184" s="8" t="inlineStr">
        <is>
          <t>Architecture decisions and project go/no-go criteria</t>
        </is>
      </c>
      <c r="C184" s="8" t="inlineStr">
        <is>
          <t>Safety</t>
        </is>
      </c>
      <c r="D184" s="9" t="inlineStr">
        <is>
          <t>P1</t>
        </is>
      </c>
      <c r="E184" s="10" t="inlineStr">
        <is>
          <t>Architecture invariant</t>
        </is>
      </c>
      <c r="F184" s="10" t="inlineStr">
        <is>
          <t>Confirm the robot can always be stopped without the dashboard.</t>
        </is>
      </c>
      <c r="G184" s="10" t="inlineStr">
        <is>
          <t>Software must never be the only control.</t>
        </is>
      </c>
      <c r="H184" s="8" t="inlineStr">
        <is>
          <t>ADM / INT</t>
        </is>
      </c>
      <c r="I184" s="8" t="inlineStr">
        <is>
          <t>Design confirmation</t>
        </is>
      </c>
      <c r="J184" s="9" t="inlineStr">
        <is>
          <t>SH-DEC-014</t>
        </is>
      </c>
      <c r="K184" s="9" t="inlineStr">
        <is>
          <t>YES</t>
        </is>
      </c>
      <c r="L184" s="11" t="inlineStr"/>
      <c r="M184" s="11" t="inlineStr"/>
      <c r="N184" s="9" t="inlineStr">
        <is>
          <t>UNANSWERED</t>
        </is>
      </c>
      <c r="O184" s="11" t="inlineStr"/>
      <c r="P184" s="11" t="inlineStr"/>
    </row>
    <row r="185" ht="24" customHeight="1">
      <c r="A185" s="7" t="inlineStr">
        <is>
          <t>SH-DEC-016</t>
        </is>
      </c>
      <c r="B185" s="8" t="inlineStr">
        <is>
          <t>Architecture decisions and project go/no-go criteria</t>
        </is>
      </c>
      <c r="C185" s="8" t="inlineStr">
        <is>
          <t>Gates</t>
        </is>
      </c>
      <c r="D185" s="9" t="inlineStr">
        <is>
          <t>P0</t>
        </is>
      </c>
      <c r="E185" s="10" t="inlineStr">
        <is>
          <t>Prevents premature progress</t>
        </is>
      </c>
      <c r="F185" s="10" t="inlineStr">
        <is>
          <t>Are the go/no-go gates accepted as the control on project progression?</t>
        </is>
      </c>
      <c r="G185" s="10" t="inlineStr">
        <is>
          <t>Without gates, pressure builds to skip them.</t>
        </is>
      </c>
      <c r="H185" s="8" t="inlineStr">
        <is>
          <t>ADM</t>
        </is>
      </c>
      <c r="I185" s="8" t="inlineStr">
        <is>
          <t>Written acceptance</t>
        </is>
      </c>
      <c r="J185" s="9" t="inlineStr">
        <is>
          <t>SH-DEC-001</t>
        </is>
      </c>
      <c r="K185" s="9" t="inlineStr">
        <is>
          <t>YES</t>
        </is>
      </c>
      <c r="L185" s="11" t="inlineStr"/>
      <c r="M185" s="11" t="inlineStr"/>
      <c r="N185" s="9" t="inlineStr">
        <is>
          <t>UNANSWERED</t>
        </is>
      </c>
      <c r="O185" s="11" t="inlineStr"/>
      <c r="P185" s="11" t="inlineStr"/>
    </row>
    <row r="186" ht="24" customHeight="1">
      <c r="A186" s="7" t="inlineStr">
        <is>
          <t>SH-DEC-017</t>
        </is>
      </c>
      <c r="B186" s="8" t="inlineStr">
        <is>
          <t>Architecture decisions and project go/no-go criteria</t>
        </is>
      </c>
      <c r="C186" s="8" t="inlineStr">
        <is>
          <t>Gates</t>
        </is>
      </c>
      <c r="D186" s="9" t="inlineStr">
        <is>
          <t>P1</t>
        </is>
      </c>
      <c r="E186" s="10" t="inlineStr">
        <is>
          <t>Governance</t>
        </is>
      </c>
      <c r="F186" s="10" t="inlineStr">
        <is>
          <t>Who has authority to declare a gate passed or failed?</t>
        </is>
      </c>
      <c r="G186" s="10" t="inlineStr">
        <is>
          <t>Gates must have an owner.</t>
        </is>
      </c>
      <c r="H186" s="8" t="inlineStr">
        <is>
          <t>ADM</t>
        </is>
      </c>
      <c r="I186" s="8" t="inlineStr">
        <is>
          <t>Named authority</t>
        </is>
      </c>
      <c r="J186" s="9" t="inlineStr">
        <is>
          <t>SH-DEC-016</t>
        </is>
      </c>
      <c r="K186" s="9" t="inlineStr">
        <is>
          <t>YES</t>
        </is>
      </c>
      <c r="L186" s="11" t="inlineStr"/>
      <c r="M186" s="11" t="inlineStr"/>
      <c r="N186" s="9" t="inlineStr">
        <is>
          <t>UNANSWERED</t>
        </is>
      </c>
      <c r="O186" s="11" t="inlineStr"/>
      <c r="P186" s="11" t="inlineStr"/>
    </row>
    <row r="187" ht="24" customHeight="1">
      <c r="A187" s="7" t="inlineStr">
        <is>
          <t>SH-DEC-018</t>
        </is>
      </c>
      <c r="B187" s="8" t="inlineStr">
        <is>
          <t>Architecture decisions and project go/no-go criteria</t>
        </is>
      </c>
      <c r="C187" s="8" t="inlineStr">
        <is>
          <t>Gates</t>
        </is>
      </c>
      <c r="D187" s="9" t="inlineStr">
        <is>
          <t>P1</t>
        </is>
      </c>
      <c r="E187" s="10" t="inlineStr">
        <is>
          <t>Correctness</t>
        </is>
      </c>
      <c r="F187" s="10" t="inlineStr">
        <is>
          <t>Confirm a gate may be marked **BLOCKED** or **NOT APPLICABLE**, but never VERIFIED without evidence.</t>
        </is>
      </c>
      <c r="G187" s="10" t="inlineStr">
        <is>
          <t>Prevents false assurance.</t>
        </is>
      </c>
      <c r="H187" s="8" t="inlineStr">
        <is>
          <t>ADM</t>
        </is>
      </c>
      <c r="I187" s="8" t="inlineStr">
        <is>
          <t>Written confirmation</t>
        </is>
      </c>
      <c r="J187" s="9" t="inlineStr">
        <is>
          <t>SH-DEC-016</t>
        </is>
      </c>
      <c r="K187" s="9" t="inlineStr">
        <is>
          <t>YES</t>
        </is>
      </c>
      <c r="L187" s="11" t="inlineStr"/>
      <c r="M187" s="11" t="inlineStr"/>
      <c r="N187" s="9" t="inlineStr">
        <is>
          <t>UNANSWERED</t>
        </is>
      </c>
      <c r="O187" s="11" t="inlineStr"/>
      <c r="P187" s="11" t="inlineStr"/>
    </row>
    <row r="188" ht="24" customHeight="1">
      <c r="A188" s="7" t="inlineStr">
        <is>
          <t>SH-DEC-019</t>
        </is>
      </c>
      <c r="B188" s="8" t="inlineStr">
        <is>
          <t>Architecture decisions and project go/no-go criteria</t>
        </is>
      </c>
      <c r="C188" s="8" t="inlineStr">
        <is>
          <t>Go/no-go</t>
        </is>
      </c>
      <c r="D188" s="9" t="inlineStr">
        <is>
          <t>P0</t>
        </is>
      </c>
      <c r="E188" s="10" t="inlineStr">
        <is>
          <t>Final authority</t>
        </is>
      </c>
      <c r="F188" s="10" t="inlineStr">
        <is>
          <t>What is the explicit condition under which the project is **stopped**?</t>
        </is>
      </c>
      <c r="G188" s="10" t="inlineStr">
        <is>
          <t>A stop criterion must exist and be agreed in advance.</t>
        </is>
      </c>
      <c r="H188" s="8" t="inlineStr">
        <is>
          <t>ADM</t>
        </is>
      </c>
      <c r="I188" s="8" t="inlineStr">
        <is>
          <t>Written criteria</t>
        </is>
      </c>
      <c r="J188" s="9" t="inlineStr">
        <is>
          <t>SH-DEC-016</t>
        </is>
      </c>
      <c r="K188" s="9" t="inlineStr">
        <is>
          <t>YES</t>
        </is>
      </c>
      <c r="L188" s="11" t="inlineStr"/>
      <c r="M188" s="11" t="inlineStr"/>
      <c r="N188" s="9" t="inlineStr">
        <is>
          <t>UNANSWERED</t>
        </is>
      </c>
      <c r="O188" s="11" t="inlineStr"/>
      <c r="P188" s="11" t="inlineStr"/>
    </row>
    <row r="189" ht="24" customHeight="1">
      <c r="A189" s="7" t="inlineStr">
        <is>
          <t>SH-DEC-020</t>
        </is>
      </c>
      <c r="B189" s="8" t="inlineStr">
        <is>
          <t>Architecture decisions and project go/no-go criteria</t>
        </is>
      </c>
      <c r="C189" s="8" t="inlineStr">
        <is>
          <t>Go/no-go</t>
        </is>
      </c>
      <c r="D189" s="9" t="inlineStr">
        <is>
          <t>P1</t>
        </is>
      </c>
      <c r="E189" s="10" t="inlineStr">
        <is>
          <t>Continued funding</t>
        </is>
      </c>
      <c r="F189" s="10" t="inlineStr">
        <is>
          <t>What evidence justifies continuing investment in later phases?</t>
        </is>
      </c>
      <c r="G189" s="10" t="inlineStr">
        <is>
          <t>Defines success beyond the exhibition.</t>
        </is>
      </c>
      <c r="H189" s="8" t="inlineStr">
        <is>
          <t>ADM</t>
        </is>
      </c>
      <c r="I189" s="8" t="inlineStr">
        <is>
          <t>Written criteria</t>
        </is>
      </c>
      <c r="J189" s="9" t="inlineStr">
        <is>
          <t>SH-DEC-019</t>
        </is>
      </c>
      <c r="K189" s="9" t="inlineStr">
        <is>
          <t>YES</t>
        </is>
      </c>
      <c r="L189" s="11" t="inlineStr"/>
      <c r="M189" s="11" t="inlineStr"/>
      <c r="N189" s="9" t="inlineStr">
        <is>
          <t>UNANSWERED</t>
        </is>
      </c>
      <c r="O189" s="11" t="inlineStr"/>
      <c r="P189" s="11" t="inlineStr"/>
    </row>
  </sheetData>
  <autoFilter ref="A1:P189"/>
  <dataValidations count="3">
    <dataValidation sqref="D2:D189" showDropDown="0" showInputMessage="0" showErrorMessage="0" allowBlank="1" type="list">
      <formula1>"P0,P1,P2,P3"</formula1>
    </dataValidation>
    <dataValidation sqref="K2:K189" showDropDown="0" showInputMessage="0" showErrorMessage="0" allowBlank="1" type="list">
      <formula1>"YES,NO,CONDITIONAL"</formula1>
    </dataValidation>
    <dataValidation sqref="N2:N189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SH-NET-002</t>
        </is>
      </c>
      <c r="B2" s="8" t="inlineStr">
        <is>
          <t>School network, Wi-Fi, wired LAN and connectivity</t>
        </is>
      </c>
      <c r="C2" s="8" t="inlineStr">
        <is>
          <t>Wired LAN</t>
        </is>
      </c>
      <c r="D2" s="9" t="inlineStr">
        <is>
          <t>P0</t>
        </is>
      </c>
      <c r="E2" s="10" t="inlineStr">
        <is>
          <t>Physical prerequisite</t>
        </is>
      </c>
      <c r="F2" s="10" t="inlineStr">
        <is>
          <t>Are free Ethernet ports available, or can a USB-Ethernet adapter be added to the server host?</t>
        </is>
      </c>
      <c r="G2" s="10" t="inlineStr">
        <is>
          <t>DDS discovery is unreliable without a dedicated wired NIC.</t>
        </is>
      </c>
      <c r="H2" s="8" t="inlineStr">
        <is>
          <t>IT / LAB</t>
        </is>
      </c>
      <c r="I2" s="8" t="inlineStr">
        <is>
          <t>Port count</t>
        </is>
      </c>
      <c r="J2" s="9" t="inlineStr">
        <is>
          <t>SH-NET-001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SH-SRV-002</t>
        </is>
      </c>
      <c r="B3" s="8" t="inlineStr">
        <is>
          <t>Local server, dashboard, authentication and security</t>
        </is>
      </c>
      <c r="C3" s="8" t="inlineStr">
        <is>
          <t>Hosting</t>
        </is>
      </c>
      <c r="D3" s="9" t="inlineStr">
        <is>
          <t>P0</t>
        </is>
      </c>
      <c r="E3" s="10" t="inlineStr">
        <is>
          <t>Minimum technical requirement</t>
        </is>
      </c>
      <c r="F3" s="10" t="inlineStr">
        <is>
          <t>What CPU, RAM, disk and network ports does the available host have?</t>
        </is>
      </c>
      <c r="G3" s="10" t="inlineStr">
        <is>
          <t>Must run Linux with at least two NICs.</t>
        </is>
      </c>
      <c r="H3" s="8" t="inlineStr">
        <is>
          <t>LAB / IT</t>
        </is>
      </c>
      <c r="I3" s="8" t="inlineStr">
        <is>
          <t>`lshw` output</t>
        </is>
      </c>
      <c r="J3" s="9" t="inlineStr">
        <is>
          <t>SH-SRV-001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SH-ENV-019</t>
        </is>
      </c>
      <c r="B4" s="8" t="inlineStr">
        <is>
          <t>Wet floors, rain, lighting and environmental hazards</t>
        </is>
      </c>
      <c r="C4" s="8" t="inlineStr">
        <is>
          <t>Validation</t>
        </is>
      </c>
      <c r="D4" s="9" t="inlineStr">
        <is>
          <t>P1</t>
        </is>
      </c>
      <c r="E4" s="10" t="inlineStr">
        <is>
          <t>Supervised testing</t>
        </is>
      </c>
      <c r="F4" s="10" t="inlineStr">
        <is>
          <t>What supervised hazard tests are required, and who approves them?</t>
        </is>
      </c>
      <c r="G4" s="10" t="inlineStr">
        <is>
          <t>No unsupervised hazard testing in an occupied school.</t>
        </is>
      </c>
      <c r="H4" s="8" t="inlineStr">
        <is>
          <t>ADM / LAB</t>
        </is>
      </c>
      <c r="I4" s="8" t="inlineStr">
        <is>
          <t>Test plan, `NEEDS_SCHOOL_PERM`</t>
        </is>
      </c>
      <c r="J4" s="9" t="inlineStr">
        <is>
          <t>SH-ENV-018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SH-STAIR-017</t>
        </is>
      </c>
      <c r="B5" s="8" t="inlineStr">
        <is>
          <t>Stairs, ramps and vertical navigation</t>
        </is>
      </c>
      <c r="C5" s="8" t="inlineStr">
        <is>
          <t>Testing</t>
        </is>
      </c>
      <c r="D5" s="9" t="inlineStr">
        <is>
          <t>P1</t>
        </is>
      </c>
      <c r="E5" s="10" t="inlineStr">
        <is>
          <t>Test design</t>
        </is>
      </c>
      <c r="F5" s="10" t="inlineStr">
        <is>
          <t>What supervised, unloaded stair test protocol would the school approve?</t>
        </is>
      </c>
      <c r="G5" s="10" t="inlineStr">
        <is>
          <t>Test ladder with hold points; unloaded only initially.</t>
        </is>
      </c>
      <c r="H5" s="8" t="inlineStr">
        <is>
          <t>ADM / LAB</t>
        </is>
      </c>
      <c r="I5" s="8" t="inlineStr">
        <is>
          <t>Protocol, `NEEDS_SCHOOL_PERM`</t>
        </is>
      </c>
      <c r="J5" s="9" t="inlineStr">
        <is>
          <t>SH-STAIR-016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SH-BAT-006</t>
        </is>
      </c>
      <c r="B6" s="8" t="inlineStr">
        <is>
          <t>Battery monitoring, charging, recovery, emergency return</t>
        </is>
      </c>
      <c r="C6" s="8" t="inlineStr">
        <is>
          <t>Endurance</t>
        </is>
      </c>
      <c r="D6" s="9" t="inlineStr">
        <is>
          <t>P0</t>
        </is>
      </c>
      <c r="E6" s="10" t="inlineStr">
        <is>
          <t>Safety threshold</t>
        </is>
      </c>
      <c r="F6" s="10" t="inlineStr">
        <is>
          <t>What is the experimentally validated **reserve** the robot must maintain?</t>
        </is>
      </c>
      <c r="G6" s="10" t="inlineStr">
        <is>
          <t>**TBD until tested.** Must cover the return route plus margin.</t>
        </is>
      </c>
      <c r="H6" s="8" t="inlineStr">
        <is>
          <t>INT / LAB</t>
        </is>
      </c>
      <c r="I6" s="8" t="inlineStr">
        <is>
          <t>Test results</t>
        </is>
      </c>
      <c r="J6" s="9" t="inlineStr">
        <is>
          <t>SH-BAT-005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SH-BAT-019</t>
        </is>
      </c>
      <c r="B7" s="8" t="inlineStr">
        <is>
          <t>Battery monitoring, charging, recovery, emergency return</t>
        </is>
      </c>
      <c r="C7" s="8" t="inlineStr">
        <is>
          <t>Charging</t>
        </is>
      </c>
      <c r="D7" s="9" t="inlineStr">
        <is>
          <t>P1</t>
        </is>
      </c>
      <c r="E7" s="10" t="inlineStr">
        <is>
          <t>Spare capacity</t>
        </is>
      </c>
      <c r="F7" s="10" t="inlineStr">
        <is>
          <t>How many spare batteries exist, and who owns charging responsibility?</t>
        </is>
      </c>
      <c r="G7" s="10" t="inlineStr">
        <is>
          <t>Determines turnaround between missions.</t>
        </is>
      </c>
      <c r="H7" s="8" t="inlineStr">
        <is>
          <t>ADM / LAB</t>
        </is>
      </c>
      <c r="I7" s="8" t="inlineStr">
        <is>
          <t>Logged allocation</t>
        </is>
      </c>
      <c r="J7" s="9" t="inlineStr">
        <is>
          <t>SH-BAT-018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SH-BAT-020</t>
        </is>
      </c>
      <c r="B8" s="8" t="inlineStr">
        <is>
          <t>Battery monitoring, charging, recovery, emergency return</t>
        </is>
      </c>
      <c r="C8" s="8" t="inlineStr">
        <is>
          <t>Health</t>
        </is>
      </c>
      <c r="D8" s="9" t="inlineStr">
        <is>
          <t>P2</t>
        </is>
      </c>
      <c r="E8" s="10" t="inlineStr">
        <is>
          <t>Lifecycle</t>
        </is>
      </c>
      <c r="F8" s="10" t="inlineStr">
        <is>
          <t>How are battery health, cycle count and cell imbalance logged?</t>
        </is>
      </c>
      <c r="G8" s="10" t="inlineStr">
        <is>
          <t>Needed for long-term ownership.</t>
        </is>
      </c>
      <c r="H8" s="8" t="inlineStr">
        <is>
          <t>INT / LAB</t>
        </is>
      </c>
      <c r="I8" s="8" t="inlineStr">
        <is>
          <t>Logging design</t>
        </is>
      </c>
      <c r="J8" s="9" t="inlineStr">
        <is>
          <t>SH-BAT-002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SH-DEL-002</t>
        </is>
      </c>
      <c r="B9" s="8" t="inlineStr">
        <is>
          <t>Delivery workflow, teachers, recipients, item restrictions</t>
        </is>
      </c>
      <c r="C9" s="8" t="inlineStr">
        <is>
          <t>Items</t>
        </is>
      </c>
      <c r="D9" s="9" t="inlineStr">
        <is>
          <t>P0</t>
        </is>
      </c>
      <c r="E9" s="10" t="inlineStr">
        <is>
          <t>Safety-critical</t>
        </is>
      </c>
      <c r="F9" s="10" t="inlineStr">
        <is>
          <t>What items may SHANA carry, and what items are **absolutely prohibited**?</t>
        </is>
      </c>
      <c r="G9" s="10" t="inlineStr">
        <is>
          <t>Glass, liquids, chemicals, sharps and heated apparatus are excluded.</t>
        </is>
      </c>
      <c r="H9" s="8" t="inlineStr">
        <is>
          <t>ADM / LAB</t>
        </is>
      </c>
      <c r="I9" s="8" t="inlineStr">
        <is>
          <t>Written item policy, `NEEDS_SCHOOL_PERM`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SH-DEL-004</t>
        </is>
      </c>
      <c r="B10" s="8" t="inlineStr">
        <is>
          <t>Delivery workflow, teachers, recipients, item restrictions</t>
        </is>
      </c>
      <c r="C10" s="8" t="inlineStr">
        <is>
          <t>Items</t>
        </is>
      </c>
      <c r="D10" s="9" t="inlineStr">
        <is>
          <t>P1</t>
        </is>
      </c>
      <c r="E10" s="10" t="inlineStr">
        <is>
          <t>Dependability</t>
        </is>
      </c>
      <c r="F10" s="10" t="inlineStr">
        <is>
          <t>What container types are approved, and must items be sealed or lidded?</t>
        </is>
      </c>
      <c r="G10" s="10" t="inlineStr">
        <is>
          <t>Retention design depends on this.</t>
        </is>
      </c>
      <c r="H10" s="8" t="inlineStr">
        <is>
          <t>ADM / LAB</t>
        </is>
      </c>
      <c r="I10" s="8" t="inlineStr">
        <is>
          <t>Container list</t>
        </is>
      </c>
      <c r="J10" s="9" t="inlineStr">
        <is>
          <t>SH-DEL-003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SH-SAFE-001</t>
        </is>
      </c>
      <c r="B11" s="8" t="inlineStr">
        <is>
          <t>Safety, emergency stops, failure handling, human intervention</t>
        </is>
      </c>
      <c r="C11" s="8" t="inlineStr">
        <is>
          <t>Emergency stop</t>
        </is>
      </c>
      <c r="D11" s="9" t="inlineStr">
        <is>
          <t>P0</t>
        </is>
      </c>
      <c r="E11" s="10" t="inlineStr">
        <is>
          <t>Mandatory before any powered run</t>
        </is>
      </c>
      <c r="F11" s="10" t="inlineStr">
        <is>
          <t>What is the approved emergency-stop arrangement, and who holds it?</t>
        </is>
      </c>
      <c r="G11" s="10" t="inlineStr">
        <is>
          <t>A named person with a working method, tested before every run.</t>
        </is>
      </c>
      <c r="H11" s="8" t="inlineStr">
        <is>
          <t>ADM / LAB</t>
        </is>
      </c>
      <c r="I11" s="8" t="inlineStr">
        <is>
          <t>Written procedure, `NEEDS_SCHOOL_PERM`</t>
        </is>
      </c>
      <c r="J11" s="9" t="inlineStr">
        <is>
          <t>—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SH-SAFE-002</t>
        </is>
      </c>
      <c r="B12" s="8" t="inlineStr">
        <is>
          <t>Safety, emergency stops, failure handling, human intervention</t>
        </is>
      </c>
      <c r="C12" s="8" t="inlineStr">
        <is>
          <t>Emergency stop</t>
        </is>
      </c>
      <c r="D12" s="9" t="inlineStr">
        <is>
          <t>P0</t>
        </is>
      </c>
      <c r="E12" s="10" t="inlineStr">
        <is>
          <t>Must be validated</t>
        </is>
      </c>
      <c r="F12" s="10" t="inlineStr">
        <is>
          <t>Has the emergency stop been physically tested on the robot?</t>
        </is>
      </c>
      <c r="G12" s="10" t="inlineStr">
        <is>
          <t>A method that has not been tested is not a control.</t>
        </is>
      </c>
      <c r="H12" s="8" t="inlineStr">
        <is>
          <t>LAB</t>
        </is>
      </c>
      <c r="I12" s="8" t="inlineStr">
        <is>
          <t>Test record</t>
        </is>
      </c>
      <c r="J12" s="9" t="inlineStr">
        <is>
          <t>SH-SAFE-001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SH-SAFE-005</t>
        </is>
      </c>
      <c r="B13" s="8" t="inlineStr">
        <is>
          <t>Safety, emergency stops, failure handling, human intervention</t>
        </is>
      </c>
      <c r="C13" s="8" t="inlineStr">
        <is>
          <t>Spotter</t>
        </is>
      </c>
      <c r="D13" s="9" t="inlineStr">
        <is>
          <t>P0</t>
        </is>
      </c>
      <c r="E13" s="10" t="inlineStr">
        <is>
          <t>Mandatory at every stage</t>
        </is>
      </c>
      <c r="F13" s="10" t="inlineStr">
        <is>
          <t>Who is the named spotter, and what are their exact duties?</t>
        </is>
      </c>
      <c r="G13" s="10" t="inlineStr">
        <is>
          <t>The spotter is a load-bearing control, not an observer.</t>
        </is>
      </c>
      <c r="H13" s="8" t="inlineStr">
        <is>
          <t>ADM / LAB</t>
        </is>
      </c>
      <c r="I13" s="8" t="inlineStr">
        <is>
          <t>Named person + duties</t>
        </is>
      </c>
      <c r="J13" s="9" t="inlineStr">
        <is>
          <t>SH-SAFE-001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SH-SAFE-020</t>
        </is>
      </c>
      <c r="B14" s="8" t="inlineStr">
        <is>
          <t>Safety, emergency stops, failure handling, human intervention</t>
        </is>
      </c>
      <c r="C14" s="8" t="inlineStr">
        <is>
          <t>Obstacles</t>
        </is>
      </c>
      <c r="D14" s="9" t="inlineStr">
        <is>
          <t>P1</t>
        </is>
      </c>
      <c r="E14" s="10" t="inlineStr">
        <is>
          <t>Known failure mode</t>
        </is>
      </c>
      <c r="F14" s="10" t="inlineStr">
        <is>
          <t>How is the built-in avoidance behaviour verified and limited?</t>
        </is>
      </c>
      <c r="G14" s="10" t="inlineStr">
        <is>
          <t>A field report describes a collision while avoidance was active.</t>
        </is>
      </c>
      <c r="H14" s="8" t="inlineStr">
        <is>
          <t>INT / LAB</t>
        </is>
      </c>
      <c r="I14" s="8" t="inlineStr">
        <is>
          <t>Test record</t>
        </is>
      </c>
      <c r="J14" s="9" t="inlineStr">
        <is>
          <t>SH-SAFE-018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SH-SAFE-023</t>
        </is>
      </c>
      <c r="B15" s="8" t="inlineStr">
        <is>
          <t>Safety, emergency stops, failure handling, human intervention</t>
        </is>
      </c>
      <c r="C15" s="8" t="inlineStr">
        <is>
          <t>Recovery</t>
        </is>
      </c>
      <c r="D15" s="9" t="inlineStr">
        <is>
          <t>P1</t>
        </is>
      </c>
      <c r="E15" s="10" t="inlineStr">
        <is>
          <t>Manual procedure</t>
        </is>
      </c>
      <c r="F15" s="10" t="inlineStr">
        <is>
          <t>What is the manual recovery procedure if the robot immobilises itself?</t>
        </is>
      </c>
      <c r="G15" s="10" t="inlineStr">
        <is>
          <t>Must be taught to spotters.</t>
        </is>
      </c>
      <c r="H15" s="8" t="inlineStr">
        <is>
          <t>LAB</t>
        </is>
      </c>
      <c r="I15" s="8" t="inlineStr">
        <is>
          <t>Written procedure</t>
        </is>
      </c>
      <c r="J15" s="9" t="inlineStr">
        <is>
          <t>SH-SAFE-005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SH-EXPO-015</t>
        </is>
      </c>
      <c r="B16" s="8" t="inlineStr">
        <is>
          <t>Exhibition demonstration, evaluation and acceptance testing</t>
        </is>
      </c>
      <c r="C16" s="8" t="inlineStr">
        <is>
          <t>Constraints</t>
        </is>
      </c>
      <c r="D16" s="9" t="inlineStr">
        <is>
          <t>P1</t>
        </is>
      </c>
      <c r="E16" s="10" t="inlineStr">
        <is>
          <t>Battery at event</t>
        </is>
      </c>
      <c r="F16" s="10" t="inlineStr">
        <is>
          <t>What is the charging plan before, during and after the event?</t>
        </is>
      </c>
      <c r="G16" s="10" t="inlineStr">
        <is>
          <t>Event downtime is the most common failure.</t>
        </is>
      </c>
      <c r="H16" s="8" t="inlineStr">
        <is>
          <t>EXPO / LAB</t>
        </is>
      </c>
      <c r="I16" s="8" t="inlineStr">
        <is>
          <t>Plan</t>
        </is>
      </c>
      <c r="J16" s="9" t="inlineStr">
        <is>
          <t>SH-BAT-015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SH-EXPO-019</t>
        </is>
      </c>
      <c r="B17" s="8" t="inlineStr">
        <is>
          <t>Exhibition demonstration, evaluation and acceptance testing</t>
        </is>
      </c>
      <c r="C17" s="8" t="inlineStr">
        <is>
          <t>Logistics</t>
        </is>
      </c>
      <c r="D17" s="9" t="inlineStr">
        <is>
          <t>P2</t>
        </is>
      </c>
      <c r="E17" s="10" t="inlineStr">
        <is>
          <t>Transport</t>
        </is>
      </c>
      <c r="F17" s="10" t="inlineStr">
        <is>
          <t>How is the robot transported to and from the venue, and who handles it?</t>
        </is>
      </c>
      <c r="G17" s="10" t="inlineStr">
        <is>
          <t>Transport damage and handling risk.</t>
        </is>
      </c>
      <c r="H17" s="8" t="inlineStr">
        <is>
          <t>EXPO / LAB</t>
        </is>
      </c>
      <c r="I17" s="8" t="inlineStr">
        <is>
          <t>Plan</t>
        </is>
      </c>
      <c r="J17" s="9" t="inlineStr">
        <is>
          <t>SH-EXPO-003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</sheetData>
  <autoFilter ref="A1:P17"/>
  <dataValidations count="3">
    <dataValidation sqref="D2:D17" showDropDown="0" showInputMessage="0" showErrorMessage="0" allowBlank="1" type="list">
      <formula1>"P0,P1,P2,P3"</formula1>
    </dataValidation>
    <dataValidation sqref="K2:K17" showDropDown="0" showInputMessage="0" showErrorMessage="0" allowBlank="1" type="list">
      <formula1>"YES,NO,CONDITIONAL"</formula1>
    </dataValidation>
    <dataValidation sqref="N2:N17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SH-GO2-011</t>
        </is>
      </c>
      <c r="B2" s="8" t="inlineStr">
        <is>
          <t>Go2 EDU hardware, software, SDK and interfaces</t>
        </is>
      </c>
      <c r="C2" s="8" t="inlineStr">
        <is>
          <t>SDK</t>
        </is>
      </c>
      <c r="D2" s="9" t="inlineStr">
        <is>
          <t>P1</t>
        </is>
      </c>
      <c r="E2" s="10" t="inlineStr">
        <is>
          <t>Determines build environment</t>
        </is>
      </c>
      <c r="F2" s="10" t="inlineStr">
        <is>
          <t>Is there a school-approved Linux host for robot development (Ubuntu 20.04/22.04)?</t>
        </is>
      </c>
      <c r="G2" s="10" t="inlineStr">
        <is>
          <t>Unitree: *"Development on Mac or Windows is currently not supported."*</t>
        </is>
      </c>
      <c r="H2" s="8" t="inlineStr">
        <is>
          <t>ROB / IT</t>
        </is>
      </c>
      <c r="I2" s="8" t="inlineStr">
        <is>
          <t>Host specification</t>
        </is>
      </c>
      <c r="J2" s="9" t="inlineStr">
        <is>
          <t>SH-NET-001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SH-NET-001</t>
        </is>
      </c>
      <c r="B3" s="8" t="inlineStr">
        <is>
          <t>School network, Wi-Fi, wired LAN and connectivity</t>
        </is>
      </c>
      <c r="C3" s="8" t="inlineStr">
        <is>
          <t>Wired LAN</t>
        </is>
      </c>
      <c r="D3" s="9" t="inlineStr">
        <is>
          <t>P0</t>
        </is>
      </c>
      <c r="E3" s="10" t="inlineStr">
        <is>
          <t>The robot link depends on it</t>
        </is>
      </c>
      <c r="F3" s="10" t="inlineStr">
        <is>
          <t>What is the existing wired LAN topology? Which switch, VLANs, and what does it serve?</t>
        </is>
      </c>
      <c r="G3" s="10" t="inlineStr">
        <is>
          <t>The robot requires an isolated `192.168.123.0/24` subnet, not the smartboard LAN.</t>
        </is>
      </c>
      <c r="H3" s="8" t="inlineStr">
        <is>
          <t>IT</t>
        </is>
      </c>
      <c r="I3" s="8" t="inlineStr">
        <is>
          <t>Topology diagram, `NEEDS_SCHOOL_PERM`</t>
        </is>
      </c>
      <c r="J3" s="9" t="inlineStr">
        <is>
          <t>—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SH-NET-002</t>
        </is>
      </c>
      <c r="B4" s="8" t="inlineStr">
        <is>
          <t>School network, Wi-Fi, wired LAN and connectivity</t>
        </is>
      </c>
      <c r="C4" s="8" t="inlineStr">
        <is>
          <t>Wired LAN</t>
        </is>
      </c>
      <c r="D4" s="9" t="inlineStr">
        <is>
          <t>P0</t>
        </is>
      </c>
      <c r="E4" s="10" t="inlineStr">
        <is>
          <t>Physical prerequisite</t>
        </is>
      </c>
      <c r="F4" s="10" t="inlineStr">
        <is>
          <t>Are free Ethernet ports available, or can a USB-Ethernet adapter be added to the server host?</t>
        </is>
      </c>
      <c r="G4" s="10" t="inlineStr">
        <is>
          <t>DDS discovery is unreliable without a dedicated wired NIC.</t>
        </is>
      </c>
      <c r="H4" s="8" t="inlineStr">
        <is>
          <t>IT / LAB</t>
        </is>
      </c>
      <c r="I4" s="8" t="inlineStr">
        <is>
          <t>Port count</t>
        </is>
      </c>
      <c r="J4" s="9" t="inlineStr">
        <is>
          <t>SH-NET-001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SH-NET-003</t>
        </is>
      </c>
      <c r="B5" s="8" t="inlineStr">
        <is>
          <t>School network, Wi-Fi, wired LAN and connectivity</t>
        </is>
      </c>
      <c r="C5" s="8" t="inlineStr">
        <is>
          <t>Wired LAN</t>
        </is>
      </c>
      <c r="D5" s="9" t="inlineStr">
        <is>
          <t>P0</t>
        </is>
      </c>
      <c r="E5" s="10" t="inlineStr">
        <is>
          <t>Permission required</t>
        </is>
      </c>
      <c r="F5" s="10" t="inlineStr">
        <is>
          <t>Does the school permit a dedicated robot network segment separate from the smartboard LAN?</t>
        </is>
      </c>
      <c r="G5" s="10" t="inlineStr">
        <is>
          <t>Manufacturer specifies an isolated subnet; sharing a broadcast domain is unsupported.</t>
        </is>
      </c>
      <c r="H5" s="8" t="inlineStr">
        <is>
          <t>IT</t>
        </is>
      </c>
      <c r="I5" s="8" t="inlineStr">
        <is>
          <t>Written approval, `NEEDS_SCHOOL_PERM`</t>
        </is>
      </c>
      <c r="J5" s="9" t="inlineStr">
        <is>
          <t>SH-NET-001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SH-NET-004</t>
        </is>
      </c>
      <c r="B6" s="8" t="inlineStr">
        <is>
          <t>School network, Wi-Fi, wired LAN and connectivity</t>
        </is>
      </c>
      <c r="C6" s="8" t="inlineStr">
        <is>
          <t>Wired LAN</t>
        </is>
      </c>
      <c r="D6" s="9" t="inlineStr">
        <is>
          <t>P1</t>
        </is>
      </c>
      <c r="E6" s="10" t="inlineStr">
        <is>
          <t>Addressability</t>
        </is>
      </c>
      <c r="F6" s="10" t="inlineStr">
        <is>
          <t>Can a static IP be assigned to the server on the robot subnet?</t>
        </is>
      </c>
      <c r="G6" s="10" t="inlineStr">
        <is>
          <t>Unitree requires `192.168.123.222`; the robot is `192.168.123.161`.</t>
        </is>
      </c>
      <c r="H6" s="8" t="inlineStr">
        <is>
          <t>IT</t>
        </is>
      </c>
      <c r="I6" s="8" t="inlineStr">
        <is>
          <t>Assignment record</t>
        </is>
      </c>
      <c r="J6" s="9" t="inlineStr">
        <is>
          <t>SH-NET-003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SH-NET-005</t>
        </is>
      </c>
      <c r="B7" s="8" t="inlineStr">
        <is>
          <t>School network, Wi-Fi, wired LAN and connectivity</t>
        </is>
      </c>
      <c r="C7" s="8" t="inlineStr">
        <is>
          <t>Wired LAN</t>
        </is>
      </c>
      <c r="D7" s="9" t="inlineStr">
        <is>
          <t>P0</t>
        </is>
      </c>
      <c r="E7" s="10" t="inlineStr">
        <is>
          <t>Security control</t>
        </is>
      </c>
      <c r="F7" s="10" t="inlineStr">
        <is>
          <t>Are VLANs or client isolation enabled that would prevent device-to-device traffic?</t>
        </is>
      </c>
      <c r="G7" s="10" t="inlineStr">
        <is>
          <t>Isolation silently breaks any wireless or bridged approach.</t>
        </is>
      </c>
      <c r="H7" s="8" t="inlineStr">
        <is>
          <t>IT</t>
        </is>
      </c>
      <c r="I7" s="8" t="inlineStr">
        <is>
          <t>Switch config excerpt</t>
        </is>
      </c>
      <c r="J7" s="9" t="inlineStr">
        <is>
          <t>SH-NET-001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SH-NET-006</t>
        </is>
      </c>
      <c r="B8" s="8" t="inlineStr">
        <is>
          <t>School network, Wi-Fi, wired LAN and connectivity</t>
        </is>
      </c>
      <c r="C8" s="8" t="inlineStr">
        <is>
          <t>Firewall</t>
        </is>
      </c>
      <c r="D8" s="9" t="inlineStr">
        <is>
          <t>P1</t>
        </is>
      </c>
      <c r="E8" s="10" t="inlineStr">
        <is>
          <t>Determines whether the server is reachable</t>
        </is>
      </c>
      <c r="F8" s="10" t="inlineStr">
        <is>
          <t>Do firewall rules permit the server to accept teacher-device connections on the LAN?</t>
        </is>
      </c>
      <c r="G8" s="10" t="inlineStr">
        <is>
          <t>The dashboard must be reachable by teachers.</t>
        </is>
      </c>
      <c r="H8" s="8" t="inlineStr">
        <is>
          <t>IT</t>
        </is>
      </c>
      <c r="I8" s="8" t="inlineStr">
        <is>
          <t>Rule excerpt</t>
        </is>
      </c>
      <c r="J8" s="9" t="inlineStr">
        <is>
          <t>SH-NET-001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SH-NET-007</t>
        </is>
      </c>
      <c r="B9" s="8" t="inlineStr">
        <is>
          <t>School network, Wi-Fi, wired LAN and connectivity</t>
        </is>
      </c>
      <c r="C9" s="8" t="inlineStr">
        <is>
          <t>Firewall</t>
        </is>
      </c>
      <c r="D9" s="9" t="inlineStr">
        <is>
          <t>P1</t>
        </is>
      </c>
      <c r="E9" s="10" t="inlineStr">
        <is>
          <t>Blocks the LiDAR path if wrong</t>
        </is>
      </c>
      <c r="F9" s="10" t="inlineStr">
        <is>
          <t>Do firewall rules permit UDP multicast on the robot subnet?</t>
        </is>
      </c>
      <c r="G9" s="10" t="inlineStr">
        <is>
          <t>CycloneDDS SPDP discovery depends on multicast.</t>
        </is>
      </c>
      <c r="H9" s="8" t="inlineStr">
        <is>
          <t>IT</t>
        </is>
      </c>
      <c r="I9" s="8" t="inlineStr">
        <is>
          <t>Rule excerpt</t>
        </is>
      </c>
      <c r="J9" s="9" t="inlineStr">
        <is>
          <t>SH-NET-001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SH-NET-008</t>
        </is>
      </c>
      <c r="B10" s="8" t="inlineStr">
        <is>
          <t>School network, Wi-Fi, wired LAN and connectivity</t>
        </is>
      </c>
      <c r="C10" s="8" t="inlineStr">
        <is>
          <t>Wi-Fi coverage</t>
        </is>
      </c>
      <c r="D10" s="9" t="inlineStr">
        <is>
          <t>P1</t>
        </is>
      </c>
      <c r="E10" s="10" t="inlineStr">
        <is>
          <t>Determines teacher access</t>
        </is>
      </c>
      <c r="F10" s="10" t="inlineStr">
        <is>
          <t>Does the school have Wi-Fi, how many access points, and which floors/blocks does it cover?</t>
        </is>
      </c>
      <c r="G10" s="10" t="inlineStr">
        <is>
          <t>Teachers need to reach the dashboard. The robot does not.</t>
        </is>
      </c>
      <c r="H10" s="8" t="inlineStr">
        <is>
          <t>IT</t>
        </is>
      </c>
      <c r="I10" s="8" t="inlineStr">
        <is>
          <t>AP inventory + floor plan</t>
        </is>
      </c>
      <c r="J10" s="9" t="inlineStr">
        <is>
          <t>—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SH-NET-009</t>
        </is>
      </c>
      <c r="B11" s="8" t="inlineStr">
        <is>
          <t>School network, Wi-Fi, wired LAN and connectivity</t>
        </is>
      </c>
      <c r="C11" s="8" t="inlineStr">
        <is>
          <t>Wi-Fi coverage</t>
        </is>
      </c>
      <c r="D11" s="9" t="inlineStr">
        <is>
          <t>P2</t>
        </is>
      </c>
      <c r="E11" s="10" t="inlineStr">
        <is>
          <t>Determines LoRa justification</t>
        </is>
      </c>
      <c r="F11" s="10" t="inlineStr">
        <is>
          <t>**Is there any specific room, stairwell, corridor or hall where Wi-Fi does not reach?**</t>
        </is>
      </c>
      <c r="G11" s="10" t="inlineStr">
        <is>
          <t>This single answer decides whether LoRa is justified at all.</t>
        </is>
      </c>
      <c r="H11" s="8" t="inlineStr">
        <is>
          <t>IT</t>
        </is>
      </c>
      <c r="I11" s="8" t="inlineStr">
        <is>
          <t>Named list of locations</t>
        </is>
      </c>
      <c r="J11" s="9" t="inlineStr">
        <is>
          <t>SH-NET-008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SH-NET-010</t>
        </is>
      </c>
      <c r="B12" s="8" t="inlineStr">
        <is>
          <t>School network, Wi-Fi, wired LAN and connectivity</t>
        </is>
      </c>
      <c r="C12" s="8" t="inlineStr">
        <is>
          <t>Wi-Fi policy</t>
        </is>
      </c>
      <c r="D12" s="9" t="inlineStr">
        <is>
          <t>P1</t>
        </is>
      </c>
      <c r="E12" s="10" t="inlineStr">
        <is>
          <t>Permission required</t>
        </is>
      </c>
      <c r="F12" s="10" t="inlineStr">
        <is>
          <t>May robot-associated devices join the existing school Wi-Fi?</t>
        </is>
      </c>
      <c r="G12" s="10" t="inlineStr">
        <is>
          <t>If permitted, simplifies telemetry backup.</t>
        </is>
      </c>
      <c r="H12" s="8" t="inlineStr">
        <is>
          <t>IT</t>
        </is>
      </c>
      <c r="I12" s="8" t="inlineStr">
        <is>
          <t>Written policy</t>
        </is>
      </c>
      <c r="J12" s="9" t="inlineStr">
        <is>
          <t>SH-NET-008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SH-NET-011</t>
        </is>
      </c>
      <c r="B13" s="8" t="inlineStr">
        <is>
          <t>School network, Wi-Fi, wired LAN and connectivity</t>
        </is>
      </c>
      <c r="C13" s="8" t="inlineStr">
        <is>
          <t>Wi-Fi policy</t>
        </is>
      </c>
      <c r="D13" s="9" t="inlineStr">
        <is>
          <t>P1</t>
        </is>
      </c>
      <c r="E13" s="10" t="inlineStr">
        <is>
          <t>Permission required</t>
        </is>
      </c>
      <c r="F13" s="10" t="inlineStr">
        <is>
          <t>Is a **dedicated private Wi-Fi network** permitted for SHANA?</t>
        </is>
      </c>
      <c r="G13" s="10" t="inlineStr">
        <is>
          <t>Preferred over joining the main WLAN for isolation.</t>
        </is>
      </c>
      <c r="H13" s="8" t="inlineStr">
        <is>
          <t>IT</t>
        </is>
      </c>
      <c r="I13" s="8" t="inlineStr">
        <is>
          <t>Written approval, `NEEDS_SCHOOL_PERM`</t>
        </is>
      </c>
      <c r="J13" s="9" t="inlineStr">
        <is>
          <t>SH-NET-008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SH-NET-012</t>
        </is>
      </c>
      <c r="B14" s="8" t="inlineStr">
        <is>
          <t>School network, Wi-Fi, wired LAN and connectivity</t>
        </is>
      </c>
      <c r="C14" s="8" t="inlineStr">
        <is>
          <t>Wi-Fi policy</t>
        </is>
      </c>
      <c r="D14" s="9" t="inlineStr">
        <is>
          <t>P2</t>
        </is>
      </c>
      <c r="E14" s="10" t="inlineStr">
        <is>
          <t>Deployment option</t>
        </is>
      </c>
      <c r="F14" s="10" t="inlineStr">
        <is>
          <t>Are additional access points permitted, and who installs and maintains them?</t>
        </is>
      </c>
      <c r="G14" s="10" t="inlineStr">
        <is>
          <t>Needed if per-floor coverage gaps exist.</t>
        </is>
      </c>
      <c r="H14" s="8" t="inlineStr">
        <is>
          <t>IT</t>
        </is>
      </c>
      <c r="I14" s="8" t="inlineStr">
        <is>
          <t>Approval + owner</t>
        </is>
      </c>
      <c r="J14" s="9" t="inlineStr">
        <is>
          <t>SH-NET-011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SH-NET-013</t>
        </is>
      </c>
      <c r="B15" s="8" t="inlineStr">
        <is>
          <t>School network, Wi-Fi, wired LAN and connectivity</t>
        </is>
      </c>
      <c r="C15" s="8" t="inlineStr">
        <is>
          <t>Wi-Fi policy</t>
        </is>
      </c>
      <c r="D15" s="9" t="inlineStr">
        <is>
          <t>P2</t>
        </is>
      </c>
      <c r="E15" s="10" t="inlineStr">
        <is>
          <t>Deployment option</t>
        </is>
      </c>
      <c r="F15" s="10" t="inlineStr">
        <is>
          <t>Is wireless backhaul (mesh or bridge) permitted?</t>
        </is>
      </c>
      <c r="G15" s="10" t="inlineStr">
        <is>
          <t>Fallback where cabling is impossible.</t>
        </is>
      </c>
      <c r="H15" s="8" t="inlineStr">
        <is>
          <t>IT</t>
        </is>
      </c>
      <c r="I15" s="8" t="inlineStr">
        <is>
          <t>Written approval</t>
        </is>
      </c>
      <c r="J15" s="9" t="inlineStr">
        <is>
          <t>SH-NET-011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SH-NET-014</t>
        </is>
      </c>
      <c r="B16" s="8" t="inlineStr">
        <is>
          <t>School network, Wi-Fi, wired LAN and connectivity</t>
        </is>
      </c>
      <c r="C16" s="8" t="inlineStr">
        <is>
          <t>Power</t>
        </is>
      </c>
      <c r="D16" s="9" t="inlineStr">
        <is>
          <t>P2</t>
        </is>
      </c>
      <c r="E16" s="10" t="inlineStr">
        <is>
          <t>AP feasibility</t>
        </is>
      </c>
      <c r="F16" s="10" t="inlineStr">
        <is>
          <t>Can access points be powered through approved PoE infrastructure?</t>
        </is>
      </c>
      <c r="G16" s="10" t="inlineStr">
        <is>
          <t>Determines install cost.</t>
        </is>
      </c>
      <c r="H16" s="8" t="inlineStr">
        <is>
          <t>IT / FAC</t>
        </is>
      </c>
      <c r="I16" s="8" t="inlineStr">
        <is>
          <t>PoE inventory</t>
        </is>
      </c>
      <c r="J16" s="9" t="inlineStr">
        <is>
          <t>SH-NET-012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SH-NET-015</t>
        </is>
      </c>
      <c r="B17" s="8" t="inlineStr">
        <is>
          <t>School network, Wi-Fi, wired LAN and connectivity</t>
        </is>
      </c>
      <c r="C17" s="8" t="inlineStr">
        <is>
          <t>Local-only network</t>
        </is>
      </c>
      <c r="D17" s="9" t="inlineStr">
        <is>
          <t>P1</t>
        </is>
      </c>
      <c r="E17" s="10" t="inlineStr">
        <is>
          <t>Design principle</t>
        </is>
      </c>
      <c r="F17" s="10" t="inlineStr">
        <is>
          <t>Is a local-only network with no internet dependency permitted?</t>
        </is>
      </c>
      <c r="G17" s="10" t="inlineStr">
        <is>
          <t>Core operation must not require external connectivity.</t>
        </is>
      </c>
      <c r="H17" s="8" t="inlineStr">
        <is>
          <t>IT</t>
        </is>
      </c>
      <c r="I17" s="8" t="inlineStr">
        <is>
          <t>Written approval</t>
        </is>
      </c>
      <c r="J17" s="9" t="inlineStr">
        <is>
          <t>SH-NET-001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SH-NET-016</t>
        </is>
      </c>
      <c r="B18" s="8" t="inlineStr">
        <is>
          <t>School network, Wi-Fi, wired LAN and connectivity</t>
        </is>
      </c>
      <c r="C18" s="8" t="inlineStr">
        <is>
          <t>Naming</t>
        </is>
      </c>
      <c r="D18" s="9" t="inlineStr">
        <is>
          <t>P2</t>
        </is>
      </c>
      <c r="E18" s="10" t="inlineStr">
        <is>
          <t>Convenience</t>
        </is>
      </c>
      <c r="F18" s="10" t="inlineStr">
        <is>
          <t>Can a local DNS name or fixed IP be authorised for the dashboard?</t>
        </is>
      </c>
      <c r="G18" s="10" t="inlineStr">
        <is>
          <t>Teachers need a memorable address.</t>
        </is>
      </c>
      <c r="H18" s="8" t="inlineStr">
        <is>
          <t>IT</t>
        </is>
      </c>
      <c r="I18" s="8" t="inlineStr">
        <is>
          <t>DNS record approval</t>
        </is>
      </c>
      <c r="J18" s="9" t="inlineStr">
        <is>
          <t>SH-NET-004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SH-NET-017</t>
        </is>
      </c>
      <c r="B19" s="8" t="inlineStr">
        <is>
          <t>School network, Wi-Fi, wired LAN and connectivity</t>
        </is>
      </c>
      <c r="C19" s="8" t="inlineStr">
        <is>
          <t>Security</t>
        </is>
      </c>
      <c r="D19" s="9" t="inlineStr">
        <is>
          <t>P1</t>
        </is>
      </c>
      <c r="E19" s="10" t="inlineStr">
        <is>
          <t>Mandatory</t>
        </is>
      </c>
      <c r="F19" s="10" t="inlineStr">
        <is>
          <t>What authentication and encryption standard applies to school network credentials?</t>
        </is>
      </c>
      <c r="G19" s="10" t="inlineStr">
        <is>
          <t>Determines credential provisioning for any wireless component.</t>
        </is>
      </c>
      <c r="H19" s="8" t="inlineStr">
        <is>
          <t>IT</t>
        </is>
      </c>
      <c r="I19" s="8" t="inlineStr">
        <is>
          <t>Policy reference</t>
        </is>
      </c>
      <c r="J19" s="9" t="inlineStr">
        <is>
          <t>SH-NET-011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SH-NET-018</t>
        </is>
      </c>
      <c r="B20" s="8" t="inlineStr">
        <is>
          <t>School network, Wi-Fi, wired LAN and connectivity</t>
        </is>
      </c>
      <c r="C20" s="8" t="inlineStr">
        <is>
          <t>Security</t>
        </is>
      </c>
      <c r="D20" s="9" t="inlineStr">
        <is>
          <t>P0</t>
        </is>
      </c>
      <c r="E20" s="10" t="inlineStr">
        <is>
          <t>Mandatory</t>
        </is>
      </c>
      <c r="F20" s="10" t="inlineStr">
        <is>
          <t>Are there school rules prohibiting storage of credentials in Git or documentation?</t>
        </is>
      </c>
      <c r="G20" s="10" t="inlineStr">
        <is>
          <t>Applies to Wi-Fi keys and device credentials.</t>
        </is>
      </c>
      <c r="H20" s="8" t="inlineStr">
        <is>
          <t>IT</t>
        </is>
      </c>
      <c r="I20" s="8" t="inlineStr">
        <is>
          <t>Written rule</t>
        </is>
      </c>
      <c r="J20" s="9" t="inlineStr">
        <is>
          <t>—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SH-NET-019</t>
        </is>
      </c>
      <c r="B21" s="8" t="inlineStr">
        <is>
          <t>School network, Wi-Fi, wired LAN and connectivity</t>
        </is>
      </c>
      <c r="C21" s="8" t="inlineStr">
        <is>
          <t>Coverage survey</t>
        </is>
      </c>
      <c r="D21" s="9" t="inlineStr">
        <is>
          <t>P2</t>
        </is>
      </c>
      <c r="E21" s="10" t="inlineStr">
        <is>
          <t>Validates assumptions</t>
        </is>
      </c>
      <c r="F21" s="10" t="inlineStr">
        <is>
          <t>What coverage survey method and standard would the school require before approval?</t>
        </is>
      </c>
      <c r="G21" s="10" t="inlineStr">
        <is>
          <t>RSSI/PDR measurement at specific points.</t>
        </is>
      </c>
      <c r="H21" s="8" t="inlineStr">
        <is>
          <t>IT</t>
        </is>
      </c>
      <c r="I21" s="8" t="inlineStr">
        <is>
          <t>Survey method</t>
        </is>
      </c>
      <c r="J21" s="9" t="inlineStr">
        <is>
          <t>SH-NET-012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SH-NET-020</t>
        </is>
      </c>
      <c r="B22" s="8" t="inlineStr">
        <is>
          <t>School network, Wi-Fi, wired LAN and connectivity</t>
        </is>
      </c>
      <c r="C22" s="8" t="inlineStr">
        <is>
          <t>Coverage survey</t>
        </is>
      </c>
      <c r="D22" s="9" t="inlineStr">
        <is>
          <t>P2</t>
        </is>
      </c>
      <c r="E22" s="10" t="inlineStr">
        <is>
          <t>Known weak areas</t>
        </is>
      </c>
      <c r="F22" s="10" t="inlineStr">
        <is>
          <t>Are stairwells and elevators known Wi-Fi dead zones?</t>
        </is>
      </c>
      <c r="G22" s="10" t="inlineStr">
        <is>
          <t>Relevant to telemetry continuity during vertical transit.</t>
        </is>
      </c>
      <c r="H22" s="8" t="inlineStr">
        <is>
          <t>IT</t>
        </is>
      </c>
      <c r="I22" s="8" t="inlineStr">
        <is>
          <t>Survey data</t>
        </is>
      </c>
      <c r="J22" s="9" t="inlineStr">
        <is>
          <t>SH-NET-008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SH-NET-021</t>
        </is>
      </c>
      <c r="B23" s="8" t="inlineStr">
        <is>
          <t>School network, Wi-Fi, wired LAN and connectivity</t>
        </is>
      </c>
      <c r="C23" s="8" t="inlineStr">
        <is>
          <t>Roaming</t>
        </is>
      </c>
      <c r="D23" s="9" t="inlineStr">
        <is>
          <t>P3</t>
        </is>
      </c>
      <c r="E23" s="10" t="inlineStr">
        <is>
          <t>Affects telemetry continuity</t>
        </is>
      </c>
      <c r="F23" s="10" t="inlineStr">
        <is>
          <t>How does the school WLAN handle roaming between access points?</t>
        </is>
      </c>
      <c r="G23" s="10" t="inlineStr">
        <is>
          <t>Affects latency spikes during a mission.</t>
        </is>
      </c>
      <c r="H23" s="8" t="inlineStr">
        <is>
          <t>IT</t>
        </is>
      </c>
      <c r="I23" s="8" t="inlineStr">
        <is>
          <t>Controller config</t>
        </is>
      </c>
      <c r="J23" s="9" t="inlineStr">
        <is>
          <t>SH-NET-008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SH-NET-022</t>
        </is>
      </c>
      <c r="B24" s="8" t="inlineStr">
        <is>
          <t>School network, Wi-Fi, wired LAN and connectivity</t>
        </is>
      </c>
      <c r="C24" s="8" t="inlineStr">
        <is>
          <t>Resilience</t>
        </is>
      </c>
      <c r="D24" s="9" t="inlineStr">
        <is>
          <t>P1</t>
        </is>
      </c>
      <c r="E24" s="10" t="inlineStr">
        <is>
          <t>Safety-relevant</t>
        </is>
      </c>
      <c r="F24" s="10" t="inlineStr">
        <is>
          <t>Are there scheduled network outages, maintenance windows, or load-shedding patterns?</t>
        </is>
      </c>
      <c r="G24" s="10" t="inlineStr">
        <is>
          <t>Determines whether missions can be planned around outages.</t>
        </is>
      </c>
      <c r="H24" s="8" t="inlineStr">
        <is>
          <t>IT</t>
        </is>
      </c>
      <c r="I24" s="8" t="inlineStr">
        <is>
          <t>Outage schedule</t>
        </is>
      </c>
      <c r="J24" s="9" t="inlineStr">
        <is>
          <t>SH-NET-001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SH-NET-023</t>
        </is>
      </c>
      <c r="B25" s="8" t="inlineStr">
        <is>
          <t>School network, Wi-Fi, wired LAN and connectivity</t>
        </is>
      </c>
      <c r="C25" s="8" t="inlineStr">
        <is>
          <t>Segmentation</t>
        </is>
      </c>
      <c r="D25" s="9" t="inlineStr">
        <is>
          <t>P1</t>
        </is>
      </c>
      <c r="E25" s="10" t="inlineStr">
        <is>
          <t>Architecture requirement</t>
        </is>
      </c>
      <c r="F25" s="10" t="inlineStr">
        <is>
          <t>Is a physically or logically separate robot network required or preferred?</t>
        </is>
      </c>
      <c r="G25" s="10" t="inlineStr">
        <is>
          <t>Isolating the robot subnet protects the school LAN.</t>
        </is>
      </c>
      <c r="H25" s="8" t="inlineStr">
        <is>
          <t>IT</t>
        </is>
      </c>
      <c r="I25" s="8" t="inlineStr">
        <is>
          <t>Decision record</t>
        </is>
      </c>
      <c r="J25" s="9" t="inlineStr">
        <is>
          <t>SH-NET-003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SH-NET-024</t>
        </is>
      </c>
      <c r="B26" s="8" t="inlineStr">
        <is>
          <t>School network, Wi-Fi, wired LAN and connectivity</t>
        </is>
      </c>
      <c r="C26" s="8" t="inlineStr">
        <is>
          <t>Exhibition</t>
        </is>
      </c>
      <c r="D26" s="9" t="inlineStr">
        <is>
          <t>P2</t>
        </is>
      </c>
      <c r="E26" s="10" t="inlineStr">
        <is>
          <t>Event-specific</t>
        </is>
      </c>
      <c r="F26" s="10" t="inlineStr">
        <is>
          <t>For the exhibition, is a temporary isolated network preferable to the production network?</t>
        </is>
      </c>
      <c r="G26" s="10" t="inlineStr">
        <is>
          <t>Reduces risk on a time-limited deployment.</t>
        </is>
      </c>
      <c r="H26" s="8" t="inlineStr">
        <is>
          <t>IT / EXPO</t>
        </is>
      </c>
      <c r="I26" s="8" t="inlineStr">
        <is>
          <t>Decision record</t>
        </is>
      </c>
      <c r="J26" s="9" t="inlineStr">
        <is>
          <t>SH-NET-023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SH-SRV-002</t>
        </is>
      </c>
      <c r="B27" s="8" t="inlineStr">
        <is>
          <t>Local server, dashboard, authentication and security</t>
        </is>
      </c>
      <c r="C27" s="8" t="inlineStr">
        <is>
          <t>Hosting</t>
        </is>
      </c>
      <c r="D27" s="9" t="inlineStr">
        <is>
          <t>P0</t>
        </is>
      </c>
      <c r="E27" s="10" t="inlineStr">
        <is>
          <t>Minimum technical requirement</t>
        </is>
      </c>
      <c r="F27" s="10" t="inlineStr">
        <is>
          <t>What CPU, RAM, disk and network ports does the available host have?</t>
        </is>
      </c>
      <c r="G27" s="10" t="inlineStr">
        <is>
          <t>Must run Linux with at least two NICs.</t>
        </is>
      </c>
      <c r="H27" s="8" t="inlineStr">
        <is>
          <t>LAB / IT</t>
        </is>
      </c>
      <c r="I27" s="8" t="inlineStr">
        <is>
          <t>`lshw` output</t>
        </is>
      </c>
      <c r="J27" s="9" t="inlineStr">
        <is>
          <t>SH-SRV-001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SH-SRV-005</t>
        </is>
      </c>
      <c r="B28" s="8" t="inlineStr">
        <is>
          <t>Local server, dashboard, authentication and security</t>
        </is>
      </c>
      <c r="C28" s="8" t="inlineStr">
        <is>
          <t>Hosting</t>
        </is>
      </c>
      <c r="D28" s="9" t="inlineStr">
        <is>
          <t>P2</t>
        </is>
      </c>
      <c r="E28" s="10" t="inlineStr">
        <is>
          <t>Deployment option</t>
        </is>
      </c>
      <c r="F28" s="10" t="inlineStr">
        <is>
          <t>Does a NAS or existing local application server exist that could host SHANA?</t>
        </is>
      </c>
      <c r="G28" s="10" t="inlineStr">
        <is>
          <t>Would reduce new hardware.</t>
        </is>
      </c>
      <c r="H28" s="8" t="inlineStr">
        <is>
          <t>IT</t>
        </is>
      </c>
      <c r="I28" s="8" t="inlineStr">
        <is>
          <t>Inventory</t>
        </is>
      </c>
      <c r="J28" s="9" t="inlineStr">
        <is>
          <t>SH-SRV-001</t>
        </is>
      </c>
      <c r="K28" s="9" t="inlineStr">
        <is>
          <t>NO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SH-SRV-010</t>
        </is>
      </c>
      <c r="B29" s="8" t="inlineStr">
        <is>
          <t>Local server, dashboard, authentication and security</t>
        </is>
      </c>
      <c r="C29" s="8" t="inlineStr">
        <is>
          <t>Authentication</t>
        </is>
      </c>
      <c r="D29" s="9" t="inlineStr">
        <is>
          <t>P0</t>
        </is>
      </c>
      <c r="E29" s="10" t="inlineStr">
        <is>
          <t>Security requirement</t>
        </is>
      </c>
      <c r="F29" s="10" t="inlineStr">
        <is>
          <t>Is school SSO available, or must SHANA run standalone accounts?</t>
        </is>
      </c>
      <c r="G29" s="10" t="inlineStr">
        <is>
          <t>SSO integration is substantially more work.</t>
        </is>
      </c>
      <c r="H29" s="8" t="inlineStr">
        <is>
          <t>IT</t>
        </is>
      </c>
      <c r="I29" s="8" t="inlineStr">
        <is>
          <t>Confirmation</t>
        </is>
      </c>
      <c r="J29" s="9" t="inlineStr">
        <is>
          <t>SH-SRV-009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SH-SRV-013</t>
        </is>
      </c>
      <c r="B30" s="8" t="inlineStr">
        <is>
          <t>Local server, dashboard, authentication and security</t>
        </is>
      </c>
      <c r="C30" s="8" t="inlineStr">
        <is>
          <t>Security</t>
        </is>
      </c>
      <c r="D30" s="9" t="inlineStr">
        <is>
          <t>P1</t>
        </is>
      </c>
      <c r="E30" s="10" t="inlineStr">
        <is>
          <t>Credential hygiene</t>
        </is>
      </c>
      <c r="F30" s="10" t="inlineStr">
        <is>
          <t>Where will credentials be stored, and how will they be rotated?</t>
        </is>
      </c>
      <c r="G30" s="10" t="inlineStr">
        <is>
          <t>Must not be committed to Git.</t>
        </is>
      </c>
      <c r="H30" s="8" t="inlineStr">
        <is>
          <t>INT / IT</t>
        </is>
      </c>
      <c r="I30" s="8" t="inlineStr">
        <is>
          <t>Policy</t>
        </is>
      </c>
      <c r="J30" s="9" t="inlineStr">
        <is>
          <t>SH-SRV-009</t>
        </is>
      </c>
      <c r="K30" s="9" t="inlineStr">
        <is>
          <t>NO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SH-SRV-014</t>
        </is>
      </c>
      <c r="B31" s="8" t="inlineStr">
        <is>
          <t>Local server, dashboard, authentication and security</t>
        </is>
      </c>
      <c r="C31" s="8" t="inlineStr">
        <is>
          <t>Security</t>
        </is>
      </c>
      <c r="D31" s="9" t="inlineStr">
        <is>
          <t>P1</t>
        </is>
      </c>
      <c r="E31" s="10" t="inlineStr">
        <is>
          <t>Exposure control</t>
        </is>
      </c>
      <c r="F31" s="10" t="inlineStr">
        <is>
          <t>Confirm the server will not be exposed to any public network.</t>
        </is>
      </c>
      <c r="G31" s="10" t="inlineStr">
        <is>
          <t>Design principle.</t>
        </is>
      </c>
      <c r="H31" s="8" t="inlineStr">
        <is>
          <t>ADM / IT</t>
        </is>
      </c>
      <c r="I31" s="8" t="inlineStr">
        <is>
          <t>Written confirmation</t>
        </is>
      </c>
      <c r="J31" s="9" t="inlineStr">
        <is>
          <t>SH-SRV-001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SH-SRV-015</t>
        </is>
      </c>
      <c r="B32" s="8" t="inlineStr">
        <is>
          <t>Local server, dashboard, authentication and security</t>
        </is>
      </c>
      <c r="C32" s="8" t="inlineStr">
        <is>
          <t>Security</t>
        </is>
      </c>
      <c r="D32" s="9" t="inlineStr">
        <is>
          <t>P2</t>
        </is>
      </c>
      <c r="E32" s="10" t="inlineStr">
        <is>
          <t>Data protection</t>
        </is>
      </c>
      <c r="F32" s="10" t="inlineStr">
        <is>
          <t>Is TLS required on the local dashboard?</t>
        </is>
      </c>
      <c r="G32" s="10" t="inlineStr">
        <is>
          <t>Depends on school policy.</t>
        </is>
      </c>
      <c r="H32" s="8" t="inlineStr">
        <is>
          <t>IT</t>
        </is>
      </c>
      <c r="I32" s="8" t="inlineStr">
        <is>
          <t>Policy</t>
        </is>
      </c>
      <c r="J32" s="9" t="inlineStr">
        <is>
          <t>SH-SRV-014</t>
        </is>
      </c>
      <c r="K32" s="9" t="inlineStr">
        <is>
          <t>NO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SH-SRV-019</t>
        </is>
      </c>
      <c r="B33" s="8" t="inlineStr">
        <is>
          <t>Local server, dashboard, authentication and security</t>
        </is>
      </c>
      <c r="C33" s="8" t="inlineStr">
        <is>
          <t>Monitoring</t>
        </is>
      </c>
      <c r="D33" s="9" t="inlineStr">
        <is>
          <t>P2</t>
        </is>
      </c>
      <c r="E33" s="10" t="inlineStr">
        <is>
          <t>Operations</t>
        </is>
      </c>
      <c r="F33" s="10" t="inlineStr">
        <is>
          <t>What monitoring or alerting does the school expect for the server itself?</t>
        </is>
      </c>
      <c r="G33" s="10" t="inlineStr">
        <is>
          <t>Disk, service health.</t>
        </is>
      </c>
      <c r="H33" s="8" t="inlineStr">
        <is>
          <t>IT</t>
        </is>
      </c>
      <c r="I33" s="8" t="inlineStr">
        <is>
          <t>Requirement</t>
        </is>
      </c>
      <c r="J33" s="9" t="inlineStr">
        <is>
          <t>SH-SRV-001</t>
        </is>
      </c>
      <c r="K33" s="9" t="inlineStr">
        <is>
          <t>NO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SH-SRV-020</t>
        </is>
      </c>
      <c r="B34" s="8" t="inlineStr">
        <is>
          <t>Local server, dashboard, authentication and security</t>
        </is>
      </c>
      <c r="C34" s="8" t="inlineStr">
        <is>
          <t>Data model</t>
        </is>
      </c>
      <c r="D34" s="9" t="inlineStr">
        <is>
          <t>P2</t>
        </is>
      </c>
      <c r="E34" s="10" t="inlineStr">
        <is>
          <t>Design input</t>
        </is>
      </c>
      <c r="F34" s="10" t="inlineStr">
        <is>
          <t>Are there existing school systems SHANA must integrate with (library, timetable, directory)?</t>
        </is>
      </c>
      <c r="G34" s="10" t="inlineStr">
        <is>
          <t>Integration scope.</t>
        </is>
      </c>
      <c r="H34" s="8" t="inlineStr">
        <is>
          <t>IT</t>
        </is>
      </c>
      <c r="I34" s="8" t="inlineStr">
        <is>
          <t>Inventory</t>
        </is>
      </c>
      <c r="J34" s="9" t="inlineStr">
        <is>
          <t>—</t>
        </is>
      </c>
      <c r="K34" s="9" t="inlineStr">
        <is>
          <t>NO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SH-RAD-001</t>
        </is>
      </c>
      <c r="B35" s="8" t="inlineStr">
        <is>
          <t>LoRa, ESP32, gateways, antennas, long-range telemetry</t>
        </is>
      </c>
      <c r="C35" s="8" t="inlineStr">
        <is>
          <t>Justification</t>
        </is>
      </c>
      <c r="D35" s="9" t="inlineStr">
        <is>
          <t>P0</t>
        </is>
      </c>
      <c r="E35" s="10" t="inlineStr">
        <is>
          <t>Do not build unjustified hardware</t>
        </is>
      </c>
      <c r="F35" s="10" t="inlineStr">
        <is>
          <t>**Is there a demonstrated communication failure that radio hardware would solve?**</t>
        </is>
      </c>
      <c r="G35" s="10" t="inlineStr">
        <is>
          <t>If no, this entire category is dropped.</t>
        </is>
      </c>
      <c r="H35" s="8" t="inlineStr">
        <is>
          <t>INT / IT</t>
        </is>
      </c>
      <c r="I35" s="8" t="inlineStr">
        <is>
          <t>Written justification</t>
        </is>
      </c>
      <c r="J35" s="9" t="inlineStr">
        <is>
          <t>SH-NET-009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SH-RAD-014</t>
        </is>
      </c>
      <c r="B36" s="8" t="inlineStr">
        <is>
          <t>LoRa, ESP32, gateways, antennas, long-range telemetry</t>
        </is>
      </c>
      <c r="C36" s="8" t="inlineStr">
        <is>
          <t>Interference</t>
        </is>
      </c>
      <c r="D36" s="9" t="inlineStr">
        <is>
          <t>P3</t>
        </is>
      </c>
      <c r="E36" s="10" t="inlineStr">
        <is>
          <t>Quality of service</t>
        </is>
      </c>
      <c r="F36" s="10" t="inlineStr">
        <is>
          <t>What other RF systems exist in the building?</t>
        </is>
      </c>
      <c r="G36" s="10" t="inlineStr">
        <is>
          <t>865–868 MHz is well separated from Wi-Fi.</t>
        </is>
      </c>
      <c r="H36" s="8" t="inlineStr">
        <is>
          <t>IT</t>
        </is>
      </c>
      <c r="I36" s="8" t="inlineStr">
        <is>
          <t>RF inventory</t>
        </is>
      </c>
      <c r="J36" s="9" t="inlineStr">
        <is>
          <t>SH-RAD-001</t>
        </is>
      </c>
      <c r="K36" s="9" t="inlineStr">
        <is>
          <t>NO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SH-RAD-020</t>
        </is>
      </c>
      <c r="B37" s="8" t="inlineStr">
        <is>
          <t>LoRa, ESP32, gateways, antennas, long-range telemetry</t>
        </is>
      </c>
      <c r="C37" s="8" t="inlineStr">
        <is>
          <t>Permission</t>
        </is>
      </c>
      <c r="D37" s="9" t="inlineStr">
        <is>
          <t>P1</t>
        </is>
      </c>
      <c r="E37" s="10" t="inlineStr">
        <is>
          <t>School approval</t>
        </is>
      </c>
      <c r="F37" s="10" t="inlineStr">
        <is>
          <t>Does school policy permit any additional RF device on the network or premises?</t>
        </is>
      </c>
      <c r="G37" s="10" t="inlineStr">
        <is>
          <t>Institutional layer above regulation.</t>
        </is>
      </c>
      <c r="H37" s="8" t="inlineStr">
        <is>
          <t>ADM / IT</t>
        </is>
      </c>
      <c r="I37" s="8" t="inlineStr">
        <is>
          <t>Written approval, `NEEDS_SCHOOL_PERM`</t>
        </is>
      </c>
      <c r="J37" s="9" t="inlineStr">
        <is>
          <t>SH-RAD-018</t>
        </is>
      </c>
      <c r="K37" s="9" t="inlineStr">
        <is>
          <t>NO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SH-CCTV-001</t>
        </is>
      </c>
      <c r="B38" s="8" t="inlineStr">
        <is>
          <t>CCTV, computer vision, occupancy estimation and privacy</t>
        </is>
      </c>
      <c r="C38" s="8" t="inlineStr">
        <is>
          <t>Inventory</t>
        </is>
      </c>
      <c r="D38" s="9" t="inlineStr">
        <is>
          <t>P1</t>
        </is>
      </c>
      <c r="E38" s="10" t="inlineStr">
        <is>
          <t>Determines whether integration is possible at all</t>
        </is>
      </c>
      <c r="F38" s="10" t="inlineStr">
        <is>
          <t>What CCTV brand, model and management system does the school operate?</t>
        </is>
      </c>
      <c r="G38" s="10" t="inlineStr">
        <is>
          <t>ONVIF and RTSP support vary widely by vendor.</t>
        </is>
      </c>
      <c r="H38" s="8" t="inlineStr">
        <is>
          <t>CCTV / IT</t>
        </is>
      </c>
      <c r="I38" s="8" t="inlineStr">
        <is>
          <t>System documentation</t>
        </is>
      </c>
      <c r="J38" s="9" t="inlineStr">
        <is>
          <t>—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SH-LIFT-013</t>
        </is>
      </c>
      <c r="B39" s="8" t="inlineStr">
        <is>
          <t>Elevators, lift control, authorised interfaces, service support</t>
        </is>
      </c>
      <c r="C39" s="8" t="inlineStr">
        <is>
          <t>Interfaces</t>
        </is>
      </c>
      <c r="D39" s="9" t="inlineStr">
        <is>
          <t>P2</t>
        </is>
      </c>
      <c r="E39" s="10" t="inlineStr">
        <is>
          <t>Security posture</t>
        </is>
      </c>
      <c r="F39" s="10" t="inlineStr">
        <is>
          <t>Does the lift have network access, and is that network isolated or security-restricted?</t>
        </is>
      </c>
      <c r="G39" s="10" t="inlineStr">
        <is>
          <t>Affects any integration feasibility.</t>
        </is>
      </c>
      <c r="H39" s="8" t="inlineStr">
        <is>
          <t>LIFT / IT</t>
        </is>
      </c>
      <c r="I39" s="8" t="inlineStr">
        <is>
          <t>Network description</t>
        </is>
      </c>
      <c r="J39" s="9" t="inlineStr">
        <is>
          <t>SH-LIFT-009</t>
        </is>
      </c>
      <c r="K39" s="9" t="inlineStr">
        <is>
          <t>NO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SH-PRIV-021</t>
        </is>
      </c>
      <c r="B40" s="8" t="inlineStr">
        <is>
          <t>Permissions, school policies, student privacy, data retention</t>
        </is>
      </c>
      <c r="C40" s="8" t="inlineStr">
        <is>
          <t>Credentials</t>
        </is>
      </c>
      <c r="D40" s="9" t="inlineStr">
        <is>
          <t>P1</t>
        </is>
      </c>
      <c r="E40" s="10" t="inlineStr">
        <is>
          <t>Operational</t>
        </is>
      </c>
      <c r="F40" s="10" t="inlineStr">
        <is>
          <t>Where will production credentials be stored, and how rotated?</t>
        </is>
      </c>
      <c r="G40" s="10" t="inlineStr">
        <is>
          <t>Must be outside the repository.</t>
        </is>
      </c>
      <c r="H40" s="8" t="inlineStr">
        <is>
          <t>IT / INT</t>
        </is>
      </c>
      <c r="I40" s="8" t="inlineStr">
        <is>
          <t>Policy</t>
        </is>
      </c>
      <c r="J40" s="9" t="inlineStr">
        <is>
          <t>SH-PRIV-020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SH-PRIV-022</t>
        </is>
      </c>
      <c r="B41" s="8" t="inlineStr">
        <is>
          <t>Permissions, school policies, student privacy, data retention</t>
        </is>
      </c>
      <c r="C41" s="8" t="inlineStr">
        <is>
          <t>Breach</t>
        </is>
      </c>
      <c r="D41" s="9" t="inlineStr">
        <is>
          <t>P1</t>
        </is>
      </c>
      <c r="E41" s="10" t="inlineStr">
        <is>
          <t>Governance</t>
        </is>
      </c>
      <c r="F41" s="10" t="inlineStr">
        <is>
          <t>What is the school's breach-notification process if SHANA mishandles data?</t>
        </is>
      </c>
      <c r="G41" s="10" t="inlineStr">
        <is>
          <t>Required even for a school project.</t>
        </is>
      </c>
      <c r="H41" s="8" t="inlineStr">
        <is>
          <t>ADM / IT</t>
        </is>
      </c>
      <c r="I41" s="8" t="inlineStr">
        <is>
          <t>Procedure</t>
        </is>
      </c>
      <c r="J41" s="9" t="inlineStr">
        <is>
          <t>SH-PRIV-001</t>
        </is>
      </c>
      <c r="K41" s="9" t="inlineStr">
        <is>
          <t>NO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SH-EXPO-004</t>
        </is>
      </c>
      <c r="B42" s="8" t="inlineStr">
        <is>
          <t>Exhibition demonstration, evaluation and acceptance testing</t>
        </is>
      </c>
      <c r="C42" s="8" t="inlineStr">
        <is>
          <t>Environment</t>
        </is>
      </c>
      <c r="D42" s="9" t="inlineStr">
        <is>
          <t>P1</t>
        </is>
      </c>
      <c r="E42" s="10" t="inlineStr">
        <is>
          <t>Network at venue</t>
        </is>
      </c>
      <c r="F42" s="10" t="inlineStr">
        <is>
          <t>Is network and power available at the venue, or must it be temporary?</t>
        </is>
      </c>
      <c r="G42" s="10" t="inlineStr">
        <is>
          <t>Determines whether a temporary isolated network is required.</t>
        </is>
      </c>
      <c r="H42" s="8" t="inlineStr">
        <is>
          <t>IT / EXPO</t>
        </is>
      </c>
      <c r="I42" s="8" t="inlineStr">
        <is>
          <t>Site services</t>
        </is>
      </c>
      <c r="J42" s="9" t="inlineStr">
        <is>
          <t>SH-NET-024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SH-BUD-007</t>
        </is>
      </c>
      <c r="B43" s="8" t="inlineStr">
        <is>
          <t>Budget, installation, maintenance, long-term ownership</t>
        </is>
      </c>
      <c r="C43" s="8" t="inlineStr">
        <is>
          <t>Infrastructure</t>
        </is>
      </c>
      <c r="D43" s="9" t="inlineStr">
        <is>
          <t>P1</t>
        </is>
      </c>
      <c r="E43" s="10" t="inlineStr">
        <is>
          <t>Physical dependency</t>
        </is>
      </c>
      <c r="F43" s="10" t="inlineStr">
        <is>
          <t>Is cabling permitted and budgeted for the robot network segment?</t>
        </is>
      </c>
      <c r="G43" s="10" t="inlineStr">
        <is>
          <t>Preferred over Wi-Fi for the robot link.</t>
        </is>
      </c>
      <c r="H43" s="8" t="inlineStr">
        <is>
          <t>ADM / IT</t>
        </is>
      </c>
      <c r="I43" s="8" t="inlineStr">
        <is>
          <t>Cost and approval</t>
        </is>
      </c>
      <c r="J43" s="9" t="inlineStr">
        <is>
          <t>SH-NET-003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SH-BUD-008</t>
        </is>
      </c>
      <c r="B44" s="8" t="inlineStr">
        <is>
          <t>Budget, installation, maintenance, long-term ownership</t>
        </is>
      </c>
      <c r="C44" s="8" t="inlineStr">
        <is>
          <t>Infrastructure</t>
        </is>
      </c>
      <c r="D44" s="9" t="inlineStr">
        <is>
          <t>P1</t>
        </is>
      </c>
      <c r="E44" s="10" t="inlineStr">
        <is>
          <t>Physical dependency</t>
        </is>
      </c>
      <c r="F44" s="10" t="inlineStr">
        <is>
          <t>Is cabling and mounting for access points permitted and budgeted?</t>
        </is>
      </c>
      <c r="G44" s="10" t="inlineStr">
        <is>
          <t>Determines whether per-floor coverage is achievable.</t>
        </is>
      </c>
      <c r="H44" s="8" t="inlineStr">
        <is>
          <t>ADM / IT</t>
        </is>
      </c>
      <c r="I44" s="8" t="inlineStr">
        <is>
          <t>Cost and approval</t>
        </is>
      </c>
      <c r="J44" s="9" t="inlineStr">
        <is>
          <t>SH-NET-012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SH-GIT-002</t>
        </is>
      </c>
      <c r="B45" s="8" t="inlineStr">
        <is>
          <t>Git repository, documentation, configuration, deployment</t>
        </is>
      </c>
      <c r="C45" s="8" t="inlineStr">
        <is>
          <t>Ownership</t>
        </is>
      </c>
      <c r="D45" s="9" t="inlineStr">
        <is>
          <t>P0</t>
        </is>
      </c>
      <c r="E45" s="10" t="inlineStr">
        <is>
          <t>Do not push without authorisation</t>
        </is>
      </c>
      <c r="F45" s="10" t="inlineStr">
        <is>
          <t>Is the repository private, and may it be hosted on a public service at all?</t>
        </is>
      </c>
      <c r="G45" s="10" t="inlineStr">
        <is>
          <t>School policy may prohibit external hosting.</t>
        </is>
      </c>
      <c r="H45" s="8" t="inlineStr">
        <is>
          <t>ADM / IT</t>
        </is>
      </c>
      <c r="I45" s="8" t="inlineStr">
        <is>
          <t>Written decision</t>
        </is>
      </c>
      <c r="J45" s="9" t="inlineStr">
        <is>
          <t>SH-GIT-001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SH-GIT-005</t>
        </is>
      </c>
      <c r="B46" s="8" t="inlineStr">
        <is>
          <t>Git repository, documentation, configuration, deployment</t>
        </is>
      </c>
      <c r="C46" s="8" t="inlineStr">
        <is>
          <t>Secrets</t>
        </is>
      </c>
      <c r="D46" s="9" t="inlineStr">
        <is>
          <t>P1</t>
        </is>
      </c>
      <c r="E46" s="10" t="inlineStr">
        <is>
          <t>Practical need</t>
        </is>
      </c>
      <c r="F46" s="10" t="inlineStr">
        <is>
          <t>How will secrets be managed if the project progresses to implementation?</t>
        </is>
      </c>
      <c r="G46" s="10" t="inlineStr">
        <is>
          <t>Git cannot hold them.</t>
        </is>
      </c>
      <c r="H46" s="8" t="inlineStr">
        <is>
          <t>INT / IT</t>
        </is>
      </c>
      <c r="I46" s="8" t="inlineStr">
        <is>
          <t>Policy</t>
        </is>
      </c>
      <c r="J46" s="9" t="inlineStr">
        <is>
          <t>SH-GIT-004</t>
        </is>
      </c>
      <c r="K46" s="9" t="inlineStr">
        <is>
          <t>NO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SH-GIT-014</t>
        </is>
      </c>
      <c r="B47" s="8" t="inlineStr">
        <is>
          <t>Git repository, documentation, configuration, deployment</t>
        </is>
      </c>
      <c r="C47" s="8" t="inlineStr">
        <is>
          <t>Deployment</t>
        </is>
      </c>
      <c r="D47" s="9" t="inlineStr">
        <is>
          <t>P2</t>
        </is>
      </c>
      <c r="E47" s="10" t="inlineStr">
        <is>
          <t>Future phase</t>
        </is>
      </c>
      <c r="F47" s="10" t="inlineStr">
        <is>
          <t>Is a staging environment separate from the production server required?</t>
        </is>
      </c>
      <c r="G47" s="10" t="inlineStr">
        <is>
          <t>Standard practice for safety-relevant systems.</t>
        </is>
      </c>
      <c r="H47" s="8" t="inlineStr">
        <is>
          <t>INT / IT</t>
        </is>
      </c>
      <c r="I47" s="8" t="inlineStr">
        <is>
          <t>Requirement</t>
        </is>
      </c>
      <c r="J47" s="9" t="inlineStr">
        <is>
          <t>SH-GIT-013</t>
        </is>
      </c>
      <c r="K47" s="9" t="inlineStr">
        <is>
          <t>NO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SH-DEC-008</t>
        </is>
      </c>
      <c r="B48" s="8" t="inlineStr">
        <is>
          <t>Architecture decisions and project go/no-go criteria</t>
        </is>
      </c>
      <c r="C48" s="8" t="inlineStr">
        <is>
          <t>Network</t>
        </is>
      </c>
      <c r="D48" s="9" t="inlineStr">
        <is>
          <t>P1</t>
        </is>
      </c>
      <c r="E48" s="10" t="inlineStr">
        <is>
          <t>Core architecture</t>
        </is>
      </c>
      <c r="F48" s="10" t="inlineStr">
        <is>
          <t>Is the robot network wired Ethernet, Wi-Fi, or a hybrid?</t>
        </is>
      </c>
      <c r="G48" s="10" t="inlineStr">
        <is>
          <t>Ethernet is the only manufacturer-supported path.</t>
        </is>
      </c>
      <c r="H48" s="8" t="inlineStr">
        <is>
          <t>IT / INT</t>
        </is>
      </c>
      <c r="I48" s="8" t="inlineStr">
        <is>
          <t>Decision record</t>
        </is>
      </c>
      <c r="J48" s="9" t="inlineStr">
        <is>
          <t>SH-NET-003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</sheetData>
  <autoFilter ref="A1:P48"/>
  <dataValidations count="3">
    <dataValidation sqref="D2:D48" showDropDown="0" showInputMessage="0" showErrorMessage="0" allowBlank="1" type="list">
      <formula1>"P0,P1,P2,P3"</formula1>
    </dataValidation>
    <dataValidation sqref="K2:K48" showDropDown="0" showInputMessage="0" showErrorMessage="0" allowBlank="1" type="list">
      <formula1>"YES,NO,CONDITIONAL"</formula1>
    </dataValidation>
    <dataValidation sqref="N2:N48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SH-GO2-001</t>
        </is>
      </c>
      <c r="B2" s="8" t="inlineStr">
        <is>
          <t>Go2 EDU hardware, software, SDK and interfaces</t>
        </is>
      </c>
      <c r="C2" s="8" t="inlineStr">
        <is>
          <t>Identity</t>
        </is>
      </c>
      <c r="D2" s="9" t="inlineStr">
        <is>
          <t>P0</t>
        </is>
      </c>
      <c r="E2" s="10" t="inlineStr">
        <is>
          <t>Cannot design anything without knowing the actual unit</t>
        </is>
      </c>
      <c r="F2" s="10" t="inlineStr">
        <is>
          <t>What is the exact Go2 model designation and hardware revision of the school robot?</t>
        </is>
      </c>
      <c r="G2" s="10" t="inlineStr">
        <is>
          <t>The EDU variant differs from PRO/X in compute, sensors, battery and secondary-development support.</t>
        </is>
      </c>
      <c r="H2" s="8" t="inlineStr">
        <is>
          <t>ROB</t>
        </is>
      </c>
      <c r="I2" s="8" t="inlineStr">
        <is>
          <t>Photo of nameplate,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SH-GO2-002</t>
        </is>
      </c>
      <c r="B3" s="8" t="inlineStr">
        <is>
          <t>Go2 EDU hardware, software, SDK and interfaces</t>
        </is>
      </c>
      <c r="C3" s="8" t="inlineStr">
        <is>
          <t>Identity</t>
        </is>
      </c>
      <c r="D3" s="9" t="inlineStr">
        <is>
          <t>P0</t>
        </is>
      </c>
      <c r="E3" s="10" t="inlineStr">
        <is>
          <t>Determines whether development is possible at all</t>
        </is>
      </c>
      <c r="F3" s="10" t="inlineStr">
        <is>
          <t>What firmware versions are installed (motion service, VUI, lidar, OTA)?</t>
        </is>
      </c>
      <c r="G3" s="10" t="inlineStr">
        <is>
          <t>Firmware ≥ V1.1.6 changes the motion interface and removes `SwitchGait`.</t>
        </is>
      </c>
      <c r="H3" s="8" t="inlineStr">
        <is>
          <t>ROB</t>
        </is>
      </c>
      <c r="I3" s="8" t="inlineStr">
        <is>
          <t>Screenshot of app Device → Service Status</t>
        </is>
      </c>
      <c r="J3" s="9" t="inlineStr">
        <is>
          <t>SH-GO2-001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SH-GO2-003</t>
        </is>
      </c>
      <c r="B4" s="8" t="inlineStr">
        <is>
          <t>Go2 EDU hardware, software, SDK and interfaces</t>
        </is>
      </c>
      <c r="C4" s="8" t="inlineStr">
        <is>
          <t>Identity</t>
        </is>
      </c>
      <c r="D4" s="9" t="inlineStr">
        <is>
          <t>P1</t>
        </is>
      </c>
      <c r="E4" s="10" t="inlineStr">
        <is>
          <t>Decides navigation architecture</t>
        </is>
      </c>
      <c r="F4" s="10" t="inlineStr">
        <is>
          <t>Is the expansion compute dock present? If so, which (Orin Nano 40 TOPS / Orin NX 100 TOPS)?</t>
        </is>
      </c>
      <c r="G4" s="10" t="inlineStr">
        <is>
          <t>The vendor SLAM service requires the dock plus a separately purchased LiDAR.</t>
        </is>
      </c>
      <c r="H4" s="8" t="inlineStr">
        <is>
          <t>ROB</t>
        </is>
      </c>
      <c r="I4" s="8" t="inlineStr">
        <is>
          <t>Photo, `NEEDS_SCHOOL_PERM`</t>
        </is>
      </c>
      <c r="J4" s="9" t="inlineStr">
        <is>
          <t>SH-GO2-001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SH-GO2-004</t>
        </is>
      </c>
      <c r="B5" s="8" t="inlineStr">
        <is>
          <t>Go2 EDU hardware, software, SDK and interfaces</t>
        </is>
      </c>
      <c r="C5" s="8" t="inlineStr">
        <is>
          <t>Identity</t>
        </is>
      </c>
      <c r="D5" s="9" t="inlineStr">
        <is>
          <t>P1</t>
        </is>
      </c>
      <c r="E5" s="10" t="inlineStr">
        <is>
          <t>Determines available sensors</t>
        </is>
      </c>
      <c r="F5" s="10" t="inlineStr">
        <is>
          <t>Is the EDU depth camera fitted?</t>
        </is>
      </c>
      <c r="G5" s="10" t="inlineStr">
        <is>
          <t>Depth is needed for stair-edge and low-obstacle perception.</t>
        </is>
      </c>
      <c r="H5" s="8" t="inlineStr">
        <is>
          <t>ROB</t>
        </is>
      </c>
      <c r="I5" s="8" t="inlineStr">
        <is>
          <t>Photo</t>
        </is>
      </c>
      <c r="J5" s="9" t="inlineStr">
        <is>
          <t>SH-GO2-001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SH-GO2-005</t>
        </is>
      </c>
      <c r="B6" s="8" t="inlineStr">
        <is>
          <t>Go2 EDU hardware, software, SDK and interfaces</t>
        </is>
      </c>
      <c r="C6" s="8" t="inlineStr">
        <is>
          <t>Identity</t>
        </is>
      </c>
      <c r="D6" s="9" t="inlineStr">
        <is>
          <t>P2</t>
        </is>
      </c>
      <c r="E6" s="10" t="inlineStr">
        <is>
          <t>Affects walking control quality</t>
        </is>
      </c>
      <c r="F6" s="10" t="inlineStr">
        <is>
          <t>Are foot force sensors fitted?</t>
        </is>
      </c>
      <c r="G6" s="10" t="inlineStr">
        <is>
          <t>EDU-only feature; enables better gait feedback.</t>
        </is>
      </c>
      <c r="H6" s="8" t="inlineStr">
        <is>
          <t>ROB</t>
        </is>
      </c>
      <c r="I6" s="8" t="inlineStr">
        <is>
          <t>Photo</t>
        </is>
      </c>
      <c r="J6" s="9" t="inlineStr">
        <is>
          <t>SH-GO2-001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SH-GO2-006</t>
        </is>
      </c>
      <c r="B7" s="8" t="inlineStr">
        <is>
          <t>Go2 EDU hardware, software, SDK and interfaces</t>
        </is>
      </c>
      <c r="C7" s="8" t="inlineStr">
        <is>
          <t>Identity</t>
        </is>
      </c>
      <c r="D7" s="9" t="inlineStr">
        <is>
          <t>P1</t>
        </is>
      </c>
      <c r="E7" s="10" t="inlineStr">
        <is>
          <t>Halves or doubles the endurance budget</t>
        </is>
      </c>
      <c r="F7" s="10" t="inlineStr">
        <is>
          <t>Which battery is fitted — 8000 mAh (BT2-05) or 15000 mAh (BT2-06)? Read the label.</t>
        </is>
      </c>
      <c r="G7" s="10" t="inlineStr">
        <is>
          <t>Manufacturer runtime figures conflict (1–5 h across documents).</t>
        </is>
      </c>
      <c r="H7" s="8" t="inlineStr">
        <is>
          <t>ROB</t>
        </is>
      </c>
      <c r="I7" s="8" t="inlineStr">
        <is>
          <t>Photo of battery label</t>
        </is>
      </c>
      <c r="J7" s="9" t="inlineStr">
        <is>
          <t>SH-GO2-001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SH-GO2-007</t>
        </is>
      </c>
      <c r="B8" s="8" t="inlineStr">
        <is>
          <t>Go2 EDU hardware, software, SDK and interfaces</t>
        </is>
      </c>
      <c r="C8" s="8" t="inlineStr">
        <is>
          <t>Identity</t>
        </is>
      </c>
      <c r="D8" s="9" t="inlineStr">
        <is>
          <t>P2</t>
        </is>
      </c>
      <c r="E8" s="10" t="inlineStr">
        <is>
          <t>Recovery depends on it</t>
        </is>
      </c>
      <c r="F8" s="10" t="inlineStr">
        <is>
          <t>Is a charging pile/dock present? How many spare batteries?</t>
        </is>
      </c>
      <c r="G8" s="10" t="inlineStr">
        <is>
          <t>There is no autonomous return-to-dock in the SDK; recovery is human-assisted.</t>
        </is>
      </c>
      <c r="H8" s="8" t="inlineStr">
        <is>
          <t>ROB</t>
        </is>
      </c>
      <c r="I8" s="8" t="inlineStr">
        <is>
          <t>Photo</t>
        </is>
      </c>
      <c r="J8" s="9" t="inlineStr">
        <is>
          <t>SH-GO2-001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SH-GO2-008</t>
        </is>
      </c>
      <c r="B9" s="8" t="inlineStr">
        <is>
          <t>Go2 EDU hardware, software, SDK and interfaces</t>
        </is>
      </c>
      <c r="C9" s="8" t="inlineStr">
        <is>
          <t>Permissions</t>
        </is>
      </c>
      <c r="D9" s="9" t="inlineStr">
        <is>
          <t>P0</t>
        </is>
      </c>
      <c r="E9" s="10" t="inlineStr">
        <is>
          <t>Technical capability is not permission</t>
        </is>
      </c>
      <c r="F9" s="10" t="inlineStr">
        <is>
          <t>Does the school hold **written authorisation** to use the Unitree secondary development interface?</t>
        </is>
      </c>
      <c r="G9" s="10" t="inlineStr">
        <is>
          <t>Purchasing an EDU does not automatically grant development access.</t>
        </is>
      </c>
      <c r="H9" s="8" t="inlineStr">
        <is>
          <t>ADM / ROB</t>
        </is>
      </c>
      <c r="I9" s="8" t="inlineStr">
        <is>
          <t>Written authorisation, `NEEDS_SCHOOL_PERM`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SH-GO2-010</t>
        </is>
      </c>
      <c r="B10" s="8" t="inlineStr">
        <is>
          <t>Go2 EDU hardware, software, SDK and interfaces</t>
        </is>
      </c>
      <c r="C10" s="8" t="inlineStr">
        <is>
          <t>SDK</t>
        </is>
      </c>
      <c r="D10" s="9" t="inlineStr">
        <is>
          <t>P0</t>
        </is>
      </c>
      <c r="E10" s="10" t="inlineStr">
        <is>
          <t>Determines whether development can start</t>
        </is>
      </c>
      <c r="F10" s="10" t="inlineStr">
        <is>
          <t>Which Unitree SDK version is approved for use, and is it already downloaded by the school?</t>
        </is>
      </c>
      <c r="G10" s="10" t="inlineStr">
        <is>
          <t>Using an unapproved SDK version may breach warranty or support terms.</t>
        </is>
      </c>
      <c r="H10" s="8" t="inlineStr">
        <is>
          <t>ROB</t>
        </is>
      </c>
      <c r="I10" s="8" t="inlineStr">
        <is>
          <t>Document reference</t>
        </is>
      </c>
      <c r="J10" s="9" t="inlineStr">
        <is>
          <t>SH-GO2-008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SH-GO2-011</t>
        </is>
      </c>
      <c r="B11" s="8" t="inlineStr">
        <is>
          <t>Go2 EDU hardware, software, SDK and interfaces</t>
        </is>
      </c>
      <c r="C11" s="8" t="inlineStr">
        <is>
          <t>SDK</t>
        </is>
      </c>
      <c r="D11" s="9" t="inlineStr">
        <is>
          <t>P1</t>
        </is>
      </c>
      <c r="E11" s="10" t="inlineStr">
        <is>
          <t>Determines build environment</t>
        </is>
      </c>
      <c r="F11" s="10" t="inlineStr">
        <is>
          <t>Is there a school-approved Linux host for robot development (Ubuntu 20.04/22.04)?</t>
        </is>
      </c>
      <c r="G11" s="10" t="inlineStr">
        <is>
          <t>Unitree: *"Development on Mac or Windows is currently not supported."*</t>
        </is>
      </c>
      <c r="H11" s="8" t="inlineStr">
        <is>
          <t>ROB / IT</t>
        </is>
      </c>
      <c r="I11" s="8" t="inlineStr">
        <is>
          <t>Host specification</t>
        </is>
      </c>
      <c r="J11" s="9" t="inlineStr">
        <is>
          <t>SH-NET-001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SH-GO2-024</t>
        </is>
      </c>
      <c r="B12" s="8" t="inlineStr">
        <is>
          <t>Go2 EDU hardware, software, SDK and interfaces</t>
        </is>
      </c>
      <c r="C12" s="8" t="inlineStr">
        <is>
          <t>Support</t>
        </is>
      </c>
      <c r="D12" s="9" t="inlineStr">
        <is>
          <t>P2</t>
        </is>
      </c>
      <c r="E12" s="10" t="inlineStr">
        <is>
          <t>Long-term viability</t>
        </is>
      </c>
      <c r="F12" s="10" t="inlineStr">
        <is>
          <t>What warranty and support arrangements exist, and who is the local service partner?</t>
        </is>
      </c>
      <c r="G12" s="10" t="inlineStr">
        <is>
          <t>Repair turnaround materially affects project continuity.</t>
        </is>
      </c>
      <c r="H12" s="8" t="inlineStr">
        <is>
          <t>ROB / VENDOR</t>
        </is>
      </c>
      <c r="I12" s="8" t="inlineStr">
        <is>
          <t>Contract reference</t>
        </is>
      </c>
      <c r="J12" s="9" t="inlineStr">
        <is>
          <t>—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SH-BAT-016</t>
        </is>
      </c>
      <c r="B13" s="8" t="inlineStr">
        <is>
          <t>Battery monitoring, charging, recovery, emergency return</t>
        </is>
      </c>
      <c r="C13" s="8" t="inlineStr">
        <is>
          <t>Charging</t>
        </is>
      </c>
      <c r="D13" s="9" t="inlineStr">
        <is>
          <t>P0</t>
        </is>
      </c>
      <c r="E13" s="10" t="inlineStr">
        <is>
          <t>Safety requirement</t>
        </is>
      </c>
      <c r="F13" s="10" t="inlineStr">
        <is>
          <t>What is the official charging procedure and thermal limit?</t>
        </is>
      </c>
      <c r="G13" s="10" t="inlineStr">
        <is>
          <t>Discharge −20 to 60 °C; charge 0 to 55 °C. Exceeding may ignite or explode.</t>
        </is>
      </c>
      <c r="H13" s="8" t="inlineStr">
        <is>
          <t>ROB / VENDOR</t>
        </is>
      </c>
      <c r="I13" s="8" t="inlineStr">
        <is>
          <t>Manufacturer documentation</t>
        </is>
      </c>
      <c r="J13" s="9" t="inlineStr">
        <is>
          <t>SH-BAT-015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SH-BAT-018</t>
        </is>
      </c>
      <c r="B14" s="8" t="inlineStr">
        <is>
          <t>Battery monitoring, charging, recovery, emergency return</t>
        </is>
      </c>
      <c r="C14" s="8" t="inlineStr">
        <is>
          <t>Charging</t>
        </is>
      </c>
      <c r="D14" s="9" t="inlineStr">
        <is>
          <t>P1</t>
        </is>
      </c>
      <c r="E14" s="10" t="inlineStr">
        <is>
          <t>Swap procedure</t>
        </is>
      </c>
      <c r="F14" s="10" t="inlineStr">
        <is>
          <t>Is hot-swapping supported or prohibited, and what is the documented swap procedure?</t>
        </is>
      </c>
      <c r="G14" s="10" t="inlineStr">
        <is>
          <t>The pack latches from the side; the robot must lie on a flat surface.</t>
        </is>
      </c>
      <c r="H14" s="8" t="inlineStr">
        <is>
          <t>ROB / VENDOR</t>
        </is>
      </c>
      <c r="I14" s="8" t="inlineStr">
        <is>
          <t>Manufacturer documentation</t>
        </is>
      </c>
      <c r="J14" s="9" t="inlineStr">
        <is>
          <t>SH-BAT-015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SH-BAT-022</t>
        </is>
      </c>
      <c r="B15" s="8" t="inlineStr">
        <is>
          <t>Battery monitoring, charging, recovery, emergency return</t>
        </is>
      </c>
      <c r="C15" s="8" t="inlineStr">
        <is>
          <t>Docking</t>
        </is>
      </c>
      <c r="D15" s="9" t="inlineStr">
        <is>
          <t>P2</t>
        </is>
      </c>
      <c r="E15" s="10" t="inlineStr">
        <is>
          <t>Optional capability</t>
        </is>
      </c>
      <c r="F15" s="10" t="inlineStr">
        <is>
          <t>Is the ArUco-based charging pile present, and is there a documented recharge interface?</t>
        </is>
      </c>
      <c r="G15" s="10" t="inlineStr">
        <is>
          <t>The service page exists in documentation but its body has not been read.</t>
        </is>
      </c>
      <c r="H15" s="8" t="inlineStr">
        <is>
          <t>ROB / INT</t>
        </is>
      </c>
      <c r="I15" s="8" t="inlineStr">
        <is>
          <t>Documentation</t>
        </is>
      </c>
      <c r="J15" s="9" t="inlineStr">
        <is>
          <t>SH-GO2-007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SH-SAFE-004</t>
        </is>
      </c>
      <c r="B16" s="8" t="inlineStr">
        <is>
          <t>Safety, emergency stops, failure handling, human intervention</t>
        </is>
      </c>
      <c r="C16" s="8" t="inlineStr">
        <is>
          <t>Emergency stop</t>
        </is>
      </c>
      <c r="D16" s="9" t="inlineStr">
        <is>
          <t>P1</t>
        </is>
      </c>
      <c r="E16" s="10" t="inlineStr">
        <is>
          <t>Method ambiguity</t>
        </is>
      </c>
      <c r="F16" s="10" t="inlineStr">
        <is>
          <t>Which documented emergency method applies — `Damp()`, the physical controller, or hard power?</t>
        </is>
      </c>
      <c r="G16" s="10" t="inlineStr">
        <is>
          <t>`Damp()` causes a collapse; hard power causes a fall.</t>
        </is>
      </c>
      <c r="H16" s="8" t="inlineStr">
        <is>
          <t>INT / ROB</t>
        </is>
      </c>
      <c r="I16" s="8" t="inlineStr">
        <is>
          <t>Method definition</t>
        </is>
      </c>
      <c r="J16" s="9" t="inlineStr">
        <is>
          <t>SH-SAFE-001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SH-BUD-005</t>
        </is>
      </c>
      <c r="B17" s="8" t="inlineStr">
        <is>
          <t>Budget, installation, maintenance, long-term ownership</t>
        </is>
      </c>
      <c r="C17" s="8" t="inlineStr">
        <is>
          <t>Hardware</t>
        </is>
      </c>
      <c r="D17" s="9" t="inlineStr">
        <is>
          <t>P2</t>
        </is>
      </c>
      <c r="E17" s="10" t="inlineStr">
        <is>
          <t>Optional path</t>
        </is>
      </c>
      <c r="F17" s="10" t="inlineStr">
        <is>
          <t>If the expansion compute dock could be purchased, would it be approved?</t>
        </is>
      </c>
      <c r="G17" s="10" t="inlineStr">
        <is>
          <t>Vendor SLAM requires it.</t>
        </is>
      </c>
      <c r="H17" s="8" t="inlineStr">
        <is>
          <t>ADM / ROB</t>
        </is>
      </c>
      <c r="I17" s="8" t="inlineStr">
        <is>
          <t>Decision record</t>
        </is>
      </c>
      <c r="J17" s="9" t="inlineStr">
        <is>
          <t>SH-BUD-004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</sheetData>
  <autoFilter ref="A1:P17"/>
  <dataValidations count="3">
    <dataValidation sqref="D2:D17" showDropDown="0" showInputMessage="0" showErrorMessage="0" allowBlank="1" type="list">
      <formula1>"P0,P1,P2,P3"</formula1>
    </dataValidation>
    <dataValidation sqref="K2:K17" showDropDown="0" showInputMessage="0" showErrorMessage="0" allowBlank="1" type="list">
      <formula1>"YES,NO,CONDITIONAL"</formula1>
    </dataValidation>
    <dataValidation sqref="N2:N17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SH-LIFT-001</t>
        </is>
      </c>
      <c r="B2" s="8" t="inlineStr">
        <is>
          <t>Elevators, lift control, authorised interfaces, service support</t>
        </is>
      </c>
      <c r="C2" s="8" t="inlineStr">
        <is>
          <t>Identity</t>
        </is>
      </c>
      <c r="D2" s="9" t="inlineStr">
        <is>
          <t>P0</t>
        </is>
      </c>
      <c r="E2" s="10" t="inlineStr">
        <is>
          <t>Determines the counterparty</t>
        </is>
      </c>
      <c r="F2" s="10" t="inlineStr">
        <is>
          <t>What is the exact lift manufacturer and model?</t>
        </is>
      </c>
      <c r="G2" s="10" t="inlineStr">
        <is>
          <t>Common confusion exists between related entities.</t>
        </is>
      </c>
      <c r="H2" s="8" t="inlineStr">
        <is>
          <t>FAC / LIFT</t>
        </is>
      </c>
      <c r="I2" s="8" t="inlineStr">
        <is>
          <t>Nameplate photo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SH-LIFT-002</t>
        </is>
      </c>
      <c r="B3" s="8" t="inlineStr">
        <is>
          <t>Elevators, lift control, authorised interfaces, service support</t>
        </is>
      </c>
      <c r="C3" s="8" t="inlineStr">
        <is>
          <t>Identity</t>
        </is>
      </c>
      <c r="D3" s="9" t="inlineStr">
        <is>
          <t>P0</t>
        </is>
      </c>
      <c r="E3" s="10" t="inlineStr">
        <is>
          <t>Determines the applicable standard</t>
        </is>
      </c>
      <c r="F3" s="10" t="inlineStr">
        <is>
          <t>Which Indian standard were the lifts built and certified to?</t>
        </is>
      </c>
      <c r="G3" s="10" t="inlineStr">
        <is>
          <t>IS 14447 and IS 6914 are **not** lift standards; the family is IS 17900.</t>
        </is>
      </c>
      <c r="H3" s="8" t="inlineStr">
        <is>
          <t>LIFT</t>
        </is>
      </c>
      <c r="I3" s="8" t="inlineStr">
        <is>
          <t>Type approval certificate</t>
        </is>
      </c>
      <c r="J3" s="9" t="inlineStr">
        <is>
          <t>SH-LIFT-001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SH-LIFT-005</t>
        </is>
      </c>
      <c r="B4" s="8" t="inlineStr">
        <is>
          <t>Elevators, lift control, authorised interfaces, service support</t>
        </is>
      </c>
      <c r="C4" s="8" t="inlineStr">
        <is>
          <t>Physical</t>
        </is>
      </c>
      <c r="D4" s="9" t="inlineStr">
        <is>
          <t>P0</t>
        </is>
      </c>
      <c r="E4" s="10" t="inlineStr">
        <is>
          <t>Determines whether the robot fits</t>
        </is>
      </c>
      <c r="F4" s="10" t="inlineStr">
        <is>
          <t>What are the car internal dimensions and the door clear opening width?</t>
        </is>
      </c>
      <c r="G4" s="10" t="inlineStr">
        <is>
          <t>Robot is 700 × 310 mm; a school lift door is typically ~900 mm.</t>
        </is>
      </c>
      <c r="H4" s="8" t="inlineStr">
        <is>
          <t>LIFT / FAC</t>
        </is>
      </c>
      <c r="I4" s="8" t="inlineStr">
        <is>
          <t>Measured dimensions, drawings</t>
        </is>
      </c>
      <c r="J4" s="9" t="inlineStr">
        <is>
          <t>SH-LIFT-001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SH-LIFT-006</t>
        </is>
      </c>
      <c r="B5" s="8" t="inlineStr">
        <is>
          <t>Elevators, lift control, authorised interfaces, service support</t>
        </is>
      </c>
      <c r="C5" s="8" t="inlineStr">
        <is>
          <t>Physical</t>
        </is>
      </c>
      <c r="D5" s="9" t="inlineStr">
        <is>
          <t>P1</t>
        </is>
      </c>
      <c r="E5" s="10" t="inlineStr">
        <is>
          <t>Often the real barrier</t>
        </is>
      </c>
      <c r="F5" s="10" t="inlineStr">
        <is>
          <t>What is the threshold sill gap and levelling accuracy?</t>
        </is>
      </c>
      <c r="G5" s="10" t="inlineStr">
        <is>
          <t>Small uneven gaps cause trips.</t>
        </is>
      </c>
      <c r="H5" s="8" t="inlineStr">
        <is>
          <t>LIFT</t>
        </is>
      </c>
      <c r="I5" s="8" t="inlineStr">
        <is>
          <t>Specification</t>
        </is>
      </c>
      <c r="J5" s="9" t="inlineStr">
        <is>
          <t>SH-LIFT-005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SH-LIFT-007</t>
        </is>
      </c>
      <c r="B6" s="8" t="inlineStr">
        <is>
          <t>Elevators, lift control, authorised interfaces, service support</t>
        </is>
      </c>
      <c r="C6" s="8" t="inlineStr">
        <is>
          <t>Physical</t>
        </is>
      </c>
      <c r="D6" s="9" t="inlineStr">
        <is>
          <t>P1</t>
        </is>
      </c>
      <c r="E6" s="10" t="inlineStr">
        <is>
          <t>Manoeuvring feasibility</t>
        </is>
      </c>
      <c r="F6" s="10" t="inlineStr">
        <is>
          <t>Is there enough car depth to enter, **turn around, and exit facing the door**?</t>
        </is>
      </c>
      <c r="G6" s="10" t="inlineStr">
        <is>
          <t>A quadruped must reverse out or turn in a confined space.</t>
        </is>
      </c>
      <c r="H6" s="8" t="inlineStr">
        <is>
          <t>LIFT / FAC</t>
        </is>
      </c>
      <c r="I6" s="8" t="inlineStr">
        <is>
          <t>Measured dimensions</t>
        </is>
      </c>
      <c r="J6" s="9" t="inlineStr">
        <is>
          <t>SH-LIFT-005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SH-LIFT-008</t>
        </is>
      </c>
      <c r="B7" s="8" t="inlineStr">
        <is>
          <t>Elevators, lift control, authorised interfaces, service support</t>
        </is>
      </c>
      <c r="C7" s="8" t="inlineStr">
        <is>
          <t>Physical</t>
        </is>
      </c>
      <c r="D7" s="9" t="inlineStr">
        <is>
          <t>P1</t>
        </is>
      </c>
      <c r="E7" s="10" t="inlineStr">
        <is>
          <t>Load check</t>
        </is>
      </c>
      <c r="F7" s="10" t="inlineStr">
        <is>
          <t>What is the rated car load and current typical occupancy?</t>
        </is>
      </c>
      <c r="G7" s="10" t="inlineStr">
        <is>
          <t>15 kg robot against an 8–10 person car.</t>
        </is>
      </c>
      <c r="H7" s="8" t="inlineStr">
        <is>
          <t>LIFT</t>
        </is>
      </c>
      <c r="I7" s="8" t="inlineStr">
        <is>
          <t>Specification</t>
        </is>
      </c>
      <c r="J7" s="9" t="inlineStr">
        <is>
          <t>SH-LIFT-005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SH-LIFT-009</t>
        </is>
      </c>
      <c r="B8" s="8" t="inlineStr">
        <is>
          <t>Elevators, lift control, authorised interfaces, service support</t>
        </is>
      </c>
      <c r="C8" s="8" t="inlineStr">
        <is>
          <t>Interfaces</t>
        </is>
      </c>
      <c r="D8" s="9" t="inlineStr">
        <is>
          <t>P0</t>
        </is>
      </c>
      <c r="E8" s="10" t="inlineStr">
        <is>
          <t>Core feasibility question</t>
        </is>
      </c>
      <c r="F8" s="10" t="inlineStr">
        <is>
          <t>Does the manufacturer offer **any** supported interface for a third-party device or robot to place a hall call or destination call?</t>
        </is>
      </c>
      <c r="G8" s="10" t="inlineStr">
        <is>
          <t>This determines whether autonomous lift use is even conceivable.</t>
        </is>
      </c>
      <c r="H8" s="8" t="inlineStr">
        <is>
          <t>LIFT</t>
        </is>
      </c>
      <c r="I8" s="8" t="inlineStr">
        <is>
          <t>Product documentation, `NEEDS_VENDOR`</t>
        </is>
      </c>
      <c r="J8" s="9" t="inlineStr">
        <is>
          <t>SH-LIFT-001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SH-LIFT-010</t>
        </is>
      </c>
      <c r="B9" s="8" t="inlineStr">
        <is>
          <t>Elevators, lift control, authorised interfaces, service support</t>
        </is>
      </c>
      <c r="C9" s="8" t="inlineStr">
        <is>
          <t>Interfaces</t>
        </is>
      </c>
      <c r="D9" s="9" t="inlineStr">
        <is>
          <t>P1</t>
        </is>
      </c>
      <c r="E9" s="10" t="inlineStr">
        <is>
          <t>Distinguish control from monitoring</t>
        </is>
      </c>
      <c r="F9" s="10" t="inlineStr">
        <is>
          <t>Does the lift expose a building-management or monitoring interface?</t>
        </is>
      </c>
      <c r="G9" s="10" t="inlineStr">
        <is>
          <t>Monitoring is not control.</t>
        </is>
      </c>
      <c r="H9" s="8" t="inlineStr">
        <is>
          <t>LIFT</t>
        </is>
      </c>
      <c r="I9" s="8" t="inlineStr">
        <is>
          <t>Product documentation</t>
        </is>
      </c>
      <c r="J9" s="9" t="inlineStr">
        <is>
          <t>SH-LIFT-009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SH-LIFT-011</t>
        </is>
      </c>
      <c r="B10" s="8" t="inlineStr">
        <is>
          <t>Elevators, lift control, authorised interfaces, service support</t>
        </is>
      </c>
      <c r="C10" s="8" t="inlineStr">
        <is>
          <t>Interfaces</t>
        </is>
      </c>
      <c r="D10" s="9" t="inlineStr">
        <is>
          <t>P1</t>
        </is>
      </c>
      <c r="E10" s="10" t="inlineStr">
        <is>
          <t>Do not assume maintenance app = control</t>
        </is>
      </c>
      <c r="F10" s="10" t="inlineStr">
        <is>
          <t>Does a remote-control or maintenance application exist, and is it **maintenance-staff only**?</t>
        </is>
      </c>
      <c r="G10" s="10" t="inlineStr">
        <is>
          <t>A maintenance app is not a third-party API.</t>
        </is>
      </c>
      <c r="H10" s="8" t="inlineStr">
        <is>
          <t>LIFT</t>
        </is>
      </c>
      <c r="I10" s="8" t="inlineStr">
        <is>
          <t>Application documentation</t>
        </is>
      </c>
      <c r="J10" s="9" t="inlineStr">
        <is>
          <t>SH-LIFT-009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SH-LIFT-012</t>
        </is>
      </c>
      <c r="B11" s="8" t="inlineStr">
        <is>
          <t>Elevators, lift control, authorised interfaces, service support</t>
        </is>
      </c>
      <c r="C11" s="8" t="inlineStr">
        <is>
          <t>Interfaces</t>
        </is>
      </c>
      <c r="D11" s="9" t="inlineStr">
        <is>
          <t>P1</t>
        </is>
      </c>
      <c r="E11" s="10" t="inlineStr">
        <is>
          <t>Determine integration surface</t>
        </is>
      </c>
      <c r="F11" s="10" t="inlineStr">
        <is>
          <t>Is there a documented SDK or integration protocol available to third parties?</t>
        </is>
      </c>
      <c r="G11" s="10" t="inlineStr">
        <is>
          <t>Not expected, but must be confirmed.</t>
        </is>
      </c>
      <c r="H11" s="8" t="inlineStr">
        <is>
          <t>LIFT</t>
        </is>
      </c>
      <c r="I11" s="8" t="inlineStr">
        <is>
          <t>Documentation</t>
        </is>
      </c>
      <c r="J11" s="9" t="inlineStr">
        <is>
          <t>SH-LIFT-009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SH-LIFT-013</t>
        </is>
      </c>
      <c r="B12" s="8" t="inlineStr">
        <is>
          <t>Elevators, lift control, authorised interfaces, service support</t>
        </is>
      </c>
      <c r="C12" s="8" t="inlineStr">
        <is>
          <t>Interfaces</t>
        </is>
      </c>
      <c r="D12" s="9" t="inlineStr">
        <is>
          <t>P2</t>
        </is>
      </c>
      <c r="E12" s="10" t="inlineStr">
        <is>
          <t>Security posture</t>
        </is>
      </c>
      <c r="F12" s="10" t="inlineStr">
        <is>
          <t>Does the lift have network access, and is that network isolated or security-restricted?</t>
        </is>
      </c>
      <c r="G12" s="10" t="inlineStr">
        <is>
          <t>Affects any integration feasibility.</t>
        </is>
      </c>
      <c r="H12" s="8" t="inlineStr">
        <is>
          <t>LIFT / IT</t>
        </is>
      </c>
      <c r="I12" s="8" t="inlineStr">
        <is>
          <t>Network description</t>
        </is>
      </c>
      <c r="J12" s="9" t="inlineStr">
        <is>
          <t>SH-LIFT-009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SH-LIFT-014</t>
        </is>
      </c>
      <c r="B13" s="8" t="inlineStr">
        <is>
          <t>Elevators, lift control, authorised interfaces, service support</t>
        </is>
      </c>
      <c r="C13" s="8" t="inlineStr">
        <is>
          <t>Interfaces</t>
        </is>
      </c>
      <c r="D13" s="9" t="inlineStr">
        <is>
          <t>P0</t>
        </is>
      </c>
      <c r="E13" s="10" t="inlineStr">
        <is>
          <t>Cheapest possible win</t>
        </is>
      </c>
      <c r="F13" s="10" t="inlineStr">
        <is>
          <t>Is the manufacturer's **EyeRIS** contactless QR call system available for retrofit on these lifts?</t>
        </is>
      </c>
      <c r="G13" s="10" t="inlineStr">
        <is>
          <t>The only sanctioned integration path identified.</t>
        </is>
      </c>
      <c r="H13" s="8" t="inlineStr">
        <is>
          <t>LIFT</t>
        </is>
      </c>
      <c r="I13" s="8" t="inlineStr">
        <is>
          <t>Written response, `NEEDS_VENDOR`</t>
        </is>
      </c>
      <c r="J13" s="9" t="inlineStr">
        <is>
          <t>SH-LIFT-001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SH-LIFT-015</t>
        </is>
      </c>
      <c r="B14" s="8" t="inlineStr">
        <is>
          <t>Elevators, lift control, authorised interfaces, service support</t>
        </is>
      </c>
      <c r="C14" s="8" t="inlineStr">
        <is>
          <t>Interfaces</t>
        </is>
      </c>
      <c r="D14" s="9" t="inlineStr">
        <is>
          <t>P0</t>
        </is>
      </c>
      <c r="E14" s="10" t="inlineStr">
        <is>
          <t>Determines whether EyeRIS is usable at all</t>
        </is>
      </c>
      <c r="F14" s="10" t="inlineStr">
        <is>
          <t>Is the EyeRIS QR element on the landing panel a passive label or an active electronic component?</t>
        </is>
      </c>
      <c r="G14" s="10" t="inlineStr">
        <is>
          <t>An active element would make fitting it a modification.</t>
        </is>
      </c>
      <c r="H14" s="8" t="inlineStr">
        <is>
          <t>LIFT</t>
        </is>
      </c>
      <c r="I14" s="8" t="inlineStr">
        <is>
          <t>Written response</t>
        </is>
      </c>
      <c r="J14" s="9" t="inlineStr">
        <is>
          <t>SH-LIFT-014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SH-LIFT-016</t>
        </is>
      </c>
      <c r="B15" s="8" t="inlineStr">
        <is>
          <t>Elevators, lift control, authorised interfaces, service support</t>
        </is>
      </c>
      <c r="C15" s="8" t="inlineStr">
        <is>
          <t>Interfaces</t>
        </is>
      </c>
      <c r="D15" s="9" t="inlineStr">
        <is>
          <t>P0</t>
        </is>
      </c>
      <c r="E15" s="10" t="inlineStr">
        <is>
          <t>Determines robot usability</t>
        </is>
      </c>
      <c r="F15" s="10" t="inlineStr">
        <is>
          <t>Can EyeRIS be provisioned to a **non-human client** such as an unattended device?</t>
        </is>
      </c>
      <c r="G15" s="10" t="inlineStr">
        <is>
          <t>EyeRIS is documented as authenticating a human phone.</t>
        </is>
      </c>
      <c r="H15" s="8" t="inlineStr">
        <is>
          <t>LIFT</t>
        </is>
      </c>
      <c r="I15" s="8" t="inlineStr">
        <is>
          <t>Written response, `NEEDS_VENDOR`</t>
        </is>
      </c>
      <c r="J15" s="9" t="inlineStr">
        <is>
          <t>SH-LIFT-014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SH-LIFT-017</t>
        </is>
      </c>
      <c r="B16" s="8" t="inlineStr">
        <is>
          <t>Elevators, lift control, authorised interfaces, service support</t>
        </is>
      </c>
      <c r="C16" s="8" t="inlineStr">
        <is>
          <t>Interfaces</t>
        </is>
      </c>
      <c r="D16" s="9" t="inlineStr">
        <is>
          <t>P1</t>
        </is>
      </c>
      <c r="E16" s="10" t="inlineStr">
        <is>
          <t>Would enable verification</t>
        </is>
      </c>
      <c r="F16" s="10" t="inlineStr">
        <is>
          <t>Does the lift expose car position, door state or direction of travel as readable status?</t>
        </is>
      </c>
      <c r="G16" s="10" t="inlineStr">
        <is>
          <t>Needed to confirm arrival and safe exit.</t>
        </is>
      </c>
      <c r="H16" s="8" t="inlineStr">
        <is>
          <t>LIFT</t>
        </is>
      </c>
      <c r="I16" s="8" t="inlineStr">
        <is>
          <t>Documentation</t>
        </is>
      </c>
      <c r="J16" s="9" t="inlineStr">
        <is>
          <t>SH-LIFT-009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SH-LIFT-019</t>
        </is>
      </c>
      <c r="B17" s="8" t="inlineStr">
        <is>
          <t>Elevators, lift control, authorised interfaces, service support</t>
        </is>
      </c>
      <c r="C17" s="8" t="inlineStr">
        <is>
          <t>Permission</t>
        </is>
      </c>
      <c r="D17" s="9" t="inlineStr">
        <is>
          <t>P0</t>
        </is>
      </c>
      <c r="E17" s="10" t="inlineStr">
        <is>
          <t>Explicitly must not be assumed</t>
        </is>
      </c>
      <c r="F17" s="10" t="inlineStr">
        <is>
          <t>**Does the manufacturer and school explicitly permit a purpose-built, externally mounted actuator to press the existing lift buttons?**</t>
        </is>
      </c>
      <c r="G17" s="10" t="inlineStr">
        <is>
          <t>Do not assume permission. Do not build one.</t>
        </is>
      </c>
      <c r="H17" s="8" t="inlineStr">
        <is>
          <t>LIFT / ADM</t>
        </is>
      </c>
      <c r="I17" s="8" t="inlineStr">
        <is>
          <t>Written statement, `NEEDS_VENDOR`</t>
        </is>
      </c>
      <c r="J17" s="9" t="inlineStr">
        <is>
          <t>—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SH-LIFT-020</t>
        </is>
      </c>
      <c r="B18" s="8" t="inlineStr">
        <is>
          <t>Elevators, lift control, authorised interfaces, service support</t>
        </is>
      </c>
      <c r="C18" s="8" t="inlineStr">
        <is>
          <t>Permission</t>
        </is>
      </c>
      <c r="D18" s="9" t="inlineStr">
        <is>
          <t>P0</t>
        </is>
      </c>
      <c r="E18" s="10" t="inlineStr">
        <is>
          <t>If actuator is refused</t>
        </is>
      </c>
      <c r="F18" s="10" t="inlineStr">
        <is>
          <t>If an approved external actuator is **not** supported, which alternatives are acceptable?</t>
        </is>
      </c>
      <c r="G18" s="10" t="inlineStr">
        <is>
          <t>Human-assisted, staff-controlled, or avoid vertical transit.</t>
        </is>
      </c>
      <c r="H18" s="8" t="inlineStr">
        <is>
          <t>ADM / LIFT</t>
        </is>
      </c>
      <c r="I18" s="8" t="inlineStr">
        <is>
          <t>Written decision</t>
        </is>
      </c>
      <c r="J18" s="9" t="inlineStr">
        <is>
          <t>SH-LIFT-019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SH-LIFT-021</t>
        </is>
      </c>
      <c r="B19" s="8" t="inlineStr">
        <is>
          <t>Elevators, lift control, authorised interfaces, service support</t>
        </is>
      </c>
      <c r="C19" s="8" t="inlineStr">
        <is>
          <t>Operation</t>
        </is>
      </c>
      <c r="D19" s="9" t="inlineStr">
        <is>
          <t>P0</t>
        </is>
      </c>
      <c r="E19" s="10" t="inlineStr">
        <is>
          <t>Safety requirement</t>
        </is>
      </c>
      <c r="F19" s="10" t="inlineStr">
        <is>
          <t>Is unattended robot travel in the lift permitted in any circumstances?</t>
        </is>
      </c>
      <c r="G19" s="10" t="inlineStr">
        <is>
          <t>The defining safety question for vertical transit.</t>
        </is>
      </c>
      <c r="H19" s="8" t="inlineStr">
        <is>
          <t>ADM / LIFT</t>
        </is>
      </c>
      <c r="I19" s="8" t="inlineStr">
        <is>
          <t>Written decision</t>
        </is>
      </c>
      <c r="J19" s="9" t="inlineStr">
        <is>
          <t>SH-LIFT-018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SH-LIFT-023</t>
        </is>
      </c>
      <c r="B20" s="8" t="inlineStr">
        <is>
          <t>Elevators, lift control, authorised interfaces, service support</t>
        </is>
      </c>
      <c r="C20" s="8" t="inlineStr">
        <is>
          <t>Operation</t>
        </is>
      </c>
      <c r="D20" s="9" t="inlineStr">
        <is>
          <t>P1</t>
        </is>
      </c>
      <c r="E20" s="10" t="inlineStr">
        <is>
          <t>Occupancy interaction</t>
        </is>
      </c>
      <c r="F20" s="10" t="inlineStr">
        <is>
          <t>Can the robot wait safely in a lift lobby without obstructing passengers?</t>
        </is>
      </c>
      <c r="G20" s="10" t="inlineStr">
        <is>
          <t>Lobby space is usually the binding constraint.</t>
        </is>
      </c>
      <c r="H20" s="8" t="inlineStr">
        <is>
          <t>FAC / LIFT</t>
        </is>
      </c>
      <c r="I20" s="8" t="inlineStr">
        <is>
          <t>Site observation</t>
        </is>
      </c>
      <c r="J20" s="9" t="inlineStr">
        <is>
          <t>SH-LIFT-005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SH-LIFT-024</t>
        </is>
      </c>
      <c r="B21" s="8" t="inlineStr">
        <is>
          <t>Elevators, lift control, authorised interfaces, service support</t>
        </is>
      </c>
      <c r="C21" s="8" t="inlineStr">
        <is>
          <t>Operation</t>
        </is>
      </c>
      <c r="D21" s="9" t="inlineStr">
        <is>
          <t>P1</t>
        </is>
      </c>
      <c r="E21" s="10" t="inlineStr">
        <is>
          <t>Door interaction</t>
        </is>
      </c>
      <c r="F21" s="10" t="inlineStr">
        <is>
          <t>Can the lift's door and passenger sensors accommodate a 15 kg quadruped?</t>
        </is>
      </c>
      <c r="G21" s="10" t="inlineStr">
        <is>
          <t>Door closing on the robot is a documented failure mode.</t>
        </is>
      </c>
      <c r="H21" s="8" t="inlineStr">
        <is>
          <t>LIFT</t>
        </is>
      </c>
      <c r="I21" s="8" t="inlineStr">
        <is>
          <t>Confirmation</t>
        </is>
      </c>
      <c r="J21" s="9" t="inlineStr">
        <is>
          <t>SH-LIFT-005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SH-LIFT-025</t>
        </is>
      </c>
      <c r="B22" s="8" t="inlineStr">
        <is>
          <t>Elevators, lift control, authorised interfaces, service support</t>
        </is>
      </c>
      <c r="C22" s="8" t="inlineStr">
        <is>
          <t>Fault handling</t>
        </is>
      </c>
      <c r="D22" s="9" t="inlineStr">
        <is>
          <t>P0</t>
        </is>
      </c>
      <c r="E22" s="10" t="inlineStr">
        <is>
          <t>Highest-consequence risk</t>
        </is>
      </c>
      <c r="F22" s="10" t="inlineStr">
        <is>
          <t>What is the approved emergency or fault workflow if the lift stops with the robot inside?</t>
        </is>
      </c>
      <c r="G22" s="10" t="inlineStr">
        <is>
          <t>Battery is dead in ≤4 h; rescue takes far longer.</t>
        </is>
      </c>
      <c r="H22" s="8" t="inlineStr">
        <is>
          <t>ADM / LIFT</t>
        </is>
      </c>
      <c r="I22" s="8" t="inlineStr">
        <is>
          <t>Procedure, `NEEDS_SCHOOL_PERM`</t>
        </is>
      </c>
      <c r="J22" s="9" t="inlineStr">
        <is>
          <t>SH-LIFT-021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SH-LIFT-026</t>
        </is>
      </c>
      <c r="B23" s="8" t="inlineStr">
        <is>
          <t>Elevators, lift control, authorised interfaces, service support</t>
        </is>
      </c>
      <c r="C23" s="8" t="inlineStr">
        <is>
          <t>Assurance</t>
        </is>
      </c>
      <c r="D23" s="9" t="inlineStr">
        <is>
          <t>P1</t>
        </is>
      </c>
      <c r="E23" s="10" t="inlineStr">
        <is>
          <t>Risk and compliance</t>
        </is>
      </c>
      <c r="F23" s="10" t="inlineStr">
        <is>
          <t>Would lift integration affect insurance, warranty, or statutory certification?</t>
        </is>
      </c>
      <c r="G23" s="10" t="inlineStr">
        <is>
          <t>The occupier inherits liability per *Otis v. Rashmi Handa*.</t>
        </is>
      </c>
      <c r="H23" s="8" t="inlineStr">
        <is>
          <t>ADM / LIFT</t>
        </is>
      </c>
      <c r="I23" s="8" t="inlineStr">
        <is>
          <t>Written confirmation</t>
        </is>
      </c>
      <c r="J23" s="9" t="inlineStr">
        <is>
          <t>SH-LIFT-018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SH-SRV-006</t>
        </is>
      </c>
      <c r="B2" s="8" t="inlineStr">
        <is>
          <t>Local server, dashboard, authentication and security</t>
        </is>
      </c>
      <c r="C2" s="8" t="inlineStr">
        <is>
          <t>Dashboard</t>
        </is>
      </c>
      <c r="D2" s="9" t="inlineStr">
        <is>
          <t>P1</t>
        </is>
      </c>
      <c r="E2" s="10" t="inlineStr">
        <is>
          <t>Teacher-facing deliverable</t>
        </is>
      </c>
      <c r="F2" s="10" t="inlineStr">
        <is>
          <t>What devices will teachers use to access the dashboard (desktop, tablet, phone)?</t>
        </is>
      </c>
      <c r="G2" s="10" t="inlineStr">
        <is>
          <t>Determines minimum supported screen size and touch targets.</t>
        </is>
      </c>
      <c r="H2" s="8" t="inlineStr">
        <is>
          <t>TCH</t>
        </is>
      </c>
      <c r="I2" s="8" t="inlineStr">
        <is>
          <t>Survey</t>
        </is>
      </c>
      <c r="J2" s="9" t="inlineStr">
        <is>
          <t>—</t>
        </is>
      </c>
      <c r="K2" s="9" t="inlineStr">
        <is>
          <t>NO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SH-SRV-007</t>
        </is>
      </c>
      <c r="B3" s="8" t="inlineStr">
        <is>
          <t>Local server, dashboard, authentication and security</t>
        </is>
      </c>
      <c r="C3" s="8" t="inlineStr">
        <is>
          <t>Dashboard</t>
        </is>
      </c>
      <c r="D3" s="9" t="inlineStr">
        <is>
          <t>P2</t>
        </is>
      </c>
      <c r="E3" s="10" t="inlineStr">
        <is>
          <t>Usability</t>
        </is>
      </c>
      <c r="F3" s="10" t="inlineStr">
        <is>
          <t>Are teachers willing to use a web interface, or is a simpler mechanism preferred?</t>
        </is>
      </c>
      <c r="G3" s="10" t="inlineStr">
        <is>
          <t>Adoption risk.</t>
        </is>
      </c>
      <c r="H3" s="8" t="inlineStr">
        <is>
          <t>TCH</t>
        </is>
      </c>
      <c r="I3" s="8" t="inlineStr">
        <is>
          <t>Survey</t>
        </is>
      </c>
      <c r="J3" s="9" t="inlineStr">
        <is>
          <t>SH-SRV-006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SH-SRV-008</t>
        </is>
      </c>
      <c r="B4" s="8" t="inlineStr">
        <is>
          <t>Local server, dashboard, authentication and security</t>
        </is>
      </c>
      <c r="C4" s="8" t="inlineStr">
        <is>
          <t>Dashboard</t>
        </is>
      </c>
      <c r="D4" s="9" t="inlineStr">
        <is>
          <t>P2</t>
        </is>
      </c>
      <c r="E4" s="10" t="inlineStr">
        <is>
          <t>Language</t>
        </is>
      </c>
      <c r="F4" s="10" t="inlineStr">
        <is>
          <t>What languages must the dashboard support?</t>
        </is>
      </c>
      <c r="G4" s="10" t="inlineStr">
        <is>
          <t>Indian school context may require regional language support.</t>
        </is>
      </c>
      <c r="H4" s="8" t="inlineStr">
        <is>
          <t>ADM / TCH</t>
        </is>
      </c>
      <c r="I4" s="8" t="inlineStr">
        <is>
          <t>Requirement</t>
        </is>
      </c>
      <c r="J4" s="9" t="inlineStr">
        <is>
          <t>—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SH-CONG-016</t>
        </is>
      </c>
      <c r="B5" s="8" t="inlineStr">
        <is>
          <t>Corridor congestion and dynamic route selection</t>
        </is>
      </c>
      <c r="C5" s="8" t="inlineStr">
        <is>
          <t>Prediction</t>
        </is>
      </c>
      <c r="D5" s="9" t="inlineStr">
        <is>
          <t>P2</t>
        </is>
      </c>
      <c r="E5" s="10" t="inlineStr">
        <is>
          <t>Known failure mode</t>
        </is>
      </c>
      <c r="F5" s="10" t="inlineStr">
        <is>
          <t>Where do students congregate unpredictably?</t>
        </is>
      </c>
      <c r="G5" s="10" t="inlineStr">
        <is>
          <t>Lifts, canteens, notice boards, stairwells.</t>
        </is>
      </c>
      <c r="H5" s="8" t="inlineStr">
        <is>
          <t>TCH / FAC</t>
        </is>
      </c>
      <c r="I5" s="8" t="inlineStr">
        <is>
          <t>Observation notes</t>
        </is>
      </c>
      <c r="J5" s="9" t="inlineStr">
        <is>
          <t>SH-CONG-007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SH-ENV-017</t>
        </is>
      </c>
      <c r="B6" s="8" t="inlineStr">
        <is>
          <t>Wet floors, rain, lighting and environmental hazards</t>
        </is>
      </c>
      <c r="C6" s="8" t="inlineStr">
        <is>
          <t>Humans</t>
        </is>
      </c>
      <c r="D6" s="9" t="inlineStr">
        <is>
          <t>P1</t>
        </is>
      </c>
      <c r="E6" s="10" t="inlineStr">
        <is>
          <t>Assistance pathway</t>
        </is>
      </c>
      <c r="F6" s="10" t="inlineStr">
        <is>
          <t>Can the robot request help from a nearby teacher, and by what mechanism?</t>
        </is>
      </c>
      <c r="G6" s="10" t="inlineStr">
        <is>
          <t>Human assistance is the intended fallback.</t>
        </is>
      </c>
      <c r="H6" s="8" t="inlineStr">
        <is>
          <t>ADM / TCH</t>
        </is>
      </c>
      <c r="I6" s="8" t="inlineStr">
        <is>
          <t>Process design</t>
        </is>
      </c>
      <c r="J6" s="9" t="inlineStr">
        <is>
          <t>SH-ENV-001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SH-BLOCK-007</t>
        </is>
      </c>
      <c r="B7" s="8" t="inlineStr">
        <is>
          <t>Obstacles, construction, maintenance, blocked corridors</t>
        </is>
      </c>
      <c r="C7" s="8" t="inlineStr">
        <is>
          <t>Inventory</t>
        </is>
      </c>
      <c r="D7" s="9" t="inlineStr">
        <is>
          <t>P1</t>
        </is>
      </c>
      <c r="E7" s="10" t="inlineStr">
        <is>
          <t>Behavioural hazard</t>
        </is>
      </c>
      <c r="F7" s="10" t="inlineStr">
        <is>
          <t>Where do student groups routinely gather?</t>
        </is>
      </c>
      <c r="G7" s="10" t="inlineStr">
        <is>
          <t>Congestion source not visible to a single sensor.</t>
        </is>
      </c>
      <c r="H7" s="8" t="inlineStr">
        <is>
          <t>TCH / FAC</t>
        </is>
      </c>
      <c r="I7" s="8" t="inlineStr">
        <is>
          <t>Observation notes</t>
        </is>
      </c>
      <c r="J7" s="9" t="inlineStr">
        <is>
          <t>SH-CONG-016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SH-STAIR-007</t>
        </is>
      </c>
      <c r="B8" s="8" t="inlineStr">
        <is>
          <t>Stairs, ramps and vertical navigation</t>
        </is>
      </c>
      <c r="C8" s="8" t="inlineStr">
        <is>
          <t>Environment</t>
        </is>
      </c>
      <c r="D8" s="9" t="inlineStr">
        <is>
          <t>P1</t>
        </is>
      </c>
      <c r="E8" s="10" t="inlineStr">
        <is>
          <t>Traffic conflict</t>
        </is>
      </c>
      <c r="F8" s="10" t="inlineStr">
        <is>
          <t>What is normal pedestrian traffic on each staircase, and at what times?</t>
        </is>
      </c>
      <c r="G8" s="10" t="inlineStr">
        <is>
          <t>People on stairs is the dominant hazard.</t>
        </is>
      </c>
      <c r="H8" s="8" t="inlineStr">
        <is>
          <t>FAC / TCH</t>
        </is>
      </c>
      <c r="I8" s="8" t="inlineStr">
        <is>
          <t>Observation</t>
        </is>
      </c>
      <c r="J8" s="9" t="inlineStr">
        <is>
          <t>SH-STAIR-001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SH-DEL-001</t>
        </is>
      </c>
      <c r="B9" s="8" t="inlineStr">
        <is>
          <t>Delivery workflow, teachers, recipients, item restrictions</t>
        </is>
      </c>
      <c r="C9" s="8" t="inlineStr">
        <is>
          <t>Need</t>
        </is>
      </c>
      <c r="D9" s="9" t="inlineStr">
        <is>
          <t>P0</t>
        </is>
      </c>
      <c r="E9" s="10" t="inlineStr">
        <is>
          <t>Determines whether the project solves a real problem</t>
        </is>
      </c>
      <c r="F9" s="10" t="inlineStr">
        <is>
          <t>What is the single most valuable task teachers would delegate?</t>
        </is>
      </c>
      <c r="G9" s="10" t="inlineStr">
        <is>
          <t>Building the wrong product is a common failure.</t>
        </is>
      </c>
      <c r="H9" s="8" t="inlineStr">
        <is>
          <t>TCH</t>
        </is>
      </c>
      <c r="I9" s="8" t="inlineStr">
        <is>
          <t>Ranked list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SH-DEL-006</t>
        </is>
      </c>
      <c r="B10" s="8" t="inlineStr">
        <is>
          <t>Delivery workflow, teachers, recipients, item restrictions</t>
        </is>
      </c>
      <c r="C10" s="8" t="inlineStr">
        <is>
          <t>Workflow</t>
        </is>
      </c>
      <c r="D10" s="9" t="inlineStr">
        <is>
          <t>P1</t>
        </is>
      </c>
      <c r="E10" s="10" t="inlineStr">
        <is>
          <t>Core interaction</t>
        </is>
      </c>
      <c r="F10" s="10" t="inlineStr">
        <is>
          <t>How will teachers submit a delivery request?</t>
        </is>
      </c>
      <c r="G10" s="10" t="inlineStr">
        <is>
          <t>Determines the interface and training burden.</t>
        </is>
      </c>
      <c r="H10" s="8" t="inlineStr">
        <is>
          <t>TCH</t>
        </is>
      </c>
      <c r="I10" s="8" t="inlineStr">
        <is>
          <t>Process design</t>
        </is>
      </c>
      <c r="J10" s="9" t="inlineStr">
        <is>
          <t>SH-DEL-001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SH-DEL-008</t>
        </is>
      </c>
      <c r="B11" s="8" t="inlineStr">
        <is>
          <t>Delivery workflow, teachers, recipients, item restrictions</t>
        </is>
      </c>
      <c r="C11" s="8" t="inlineStr">
        <is>
          <t>Workflow</t>
        </is>
      </c>
      <c r="D11" s="9" t="inlineStr">
        <is>
          <t>P2</t>
        </is>
      </c>
      <c r="E11" s="10" t="inlineStr">
        <is>
          <t>Usability</t>
        </is>
      </c>
      <c r="F11" s="10" t="inlineStr">
        <is>
          <t>How will teachers be told a delivery is ready, and what notification channels are acceptable?</t>
        </is>
      </c>
      <c r="G11" s="10" t="inlineStr">
        <is>
          <t>Dashboard, screen, email, or spoken announcement.</t>
        </is>
      </c>
      <c r="H11" s="8" t="inlineStr">
        <is>
          <t>TCH</t>
        </is>
      </c>
      <c r="I11" s="8" t="inlineStr">
        <is>
          <t>Preference ranking</t>
        </is>
      </c>
      <c r="J11" s="9" t="inlineStr">
        <is>
          <t>SH-DEL-006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SH-DEL-017</t>
        </is>
      </c>
      <c r="B12" s="8" t="inlineStr">
        <is>
          <t>Delivery workflow, teachers, recipients, item restrictions</t>
        </is>
      </c>
      <c r="C12" s="8" t="inlineStr">
        <is>
          <t>Adoption</t>
        </is>
      </c>
      <c r="D12" s="9" t="inlineStr">
        <is>
          <t>P1</t>
        </is>
      </c>
      <c r="E12" s="10" t="inlineStr">
        <is>
          <t>Determines real value</t>
        </is>
      </c>
      <c r="F12" s="10" t="inlineStr">
        <is>
          <t>How many teachers are expected to use SHANA, and how often?</t>
        </is>
      </c>
      <c r="G12" s="10" t="inlineStr">
        <is>
          <t>Determines whether daily reliability matters.</t>
        </is>
      </c>
      <c r="H12" s="8" t="inlineStr">
        <is>
          <t>ADM / TCH</t>
        </is>
      </c>
      <c r="I12" s="8" t="inlineStr">
        <is>
          <t>Survey</t>
        </is>
      </c>
      <c r="J12" s="9" t="inlineStr">
        <is>
          <t>SH-DEL-001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SH-DEL-018</t>
        </is>
      </c>
      <c r="B13" s="8" t="inlineStr">
        <is>
          <t>Delivery workflow, teachers, recipients, item restrictions</t>
        </is>
      </c>
      <c r="C13" s="8" t="inlineStr">
        <is>
          <t>Adoption</t>
        </is>
      </c>
      <c r="D13" s="9" t="inlineStr">
        <is>
          <t>P2</t>
        </is>
      </c>
      <c r="E13" s="10" t="inlineStr">
        <is>
          <t>Feedback</t>
        </is>
      </c>
      <c r="F13" s="10" t="inlineStr">
        <is>
          <t>How will teacher feedback be collected and acted upon?</t>
        </is>
      </c>
      <c r="G13" s="10" t="inlineStr">
        <is>
          <t>Closes the loop without surveying students.</t>
        </is>
      </c>
      <c r="H13" s="8" t="inlineStr">
        <is>
          <t>TCH</t>
        </is>
      </c>
      <c r="I13" s="8" t="inlineStr">
        <is>
          <t>Process design</t>
        </is>
      </c>
      <c r="J13" s="9" t="inlineStr">
        <is>
          <t>SH-DEL-017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SH-DEL-019</t>
        </is>
      </c>
      <c r="B14" s="8" t="inlineStr">
        <is>
          <t>Delivery workflow, teachers, recipients, item restrictions</t>
        </is>
      </c>
      <c r="C14" s="8" t="inlineStr">
        <is>
          <t>Adoption</t>
        </is>
      </c>
      <c r="D14" s="9" t="inlineStr">
        <is>
          <t>P1</t>
        </is>
      </c>
      <c r="E14" s="10" t="inlineStr">
        <is>
          <t>Acceptance threshold</t>
        </is>
      </c>
      <c r="F14" s="10" t="inlineStr">
        <is>
          <t>What would make teachers stop using the system?</t>
        </is>
      </c>
      <c r="G14" s="10" t="inlineStr">
        <is>
          <t>Defines the reliability bar.</t>
        </is>
      </c>
      <c r="H14" s="8" t="inlineStr">
        <is>
          <t>TCH</t>
        </is>
      </c>
      <c r="I14" s="8" t="inlineStr">
        <is>
          <t>Survey</t>
        </is>
      </c>
      <c r="J14" s="9" t="inlineStr">
        <is>
          <t>SH-DEL-017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SH-DEL-020</t>
        </is>
      </c>
      <c r="B15" s="8" t="inlineStr">
        <is>
          <t>Delivery workflow, teachers, recipients, item restrictions</t>
        </is>
      </c>
      <c r="C15" s="8" t="inlineStr">
        <is>
          <t>Adoption</t>
        </is>
      </c>
      <c r="D15" s="9" t="inlineStr">
        <is>
          <t>P1</t>
        </is>
      </c>
      <c r="E15" s="10" t="inlineStr">
        <is>
          <t>Safety perception</t>
        </is>
      </c>
      <c r="F15" s="10" t="inlineStr">
        <is>
          <t>Would teachers accept a 15 kg robot in their corridor during lessons?</t>
        </is>
      </c>
      <c r="G15" s="10" t="inlineStr">
        <is>
          <t>Their threshold may be stricter than the technical one.</t>
        </is>
      </c>
      <c r="H15" s="8" t="inlineStr">
        <is>
          <t>TCH</t>
        </is>
      </c>
      <c r="I15" s="8" t="inlineStr">
        <is>
          <t>Survey</t>
        </is>
      </c>
      <c r="J15" s="9" t="inlineStr">
        <is>
          <t>SH-DEL-017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SH-DEL-021</t>
        </is>
      </c>
      <c r="B16" s="8" t="inlineStr">
        <is>
          <t>Delivery workflow, teachers, recipients, item restrictions</t>
        </is>
      </c>
      <c r="C16" s="8" t="inlineStr">
        <is>
          <t>Scope</t>
        </is>
      </c>
      <c r="D16" s="9" t="inlineStr">
        <is>
          <t>P2</t>
        </is>
      </c>
      <c r="E16" s="10" t="inlineStr">
        <is>
          <t>Initial limits</t>
        </is>
      </c>
      <c r="F16" s="10" t="inlineStr">
        <is>
          <t>Which rooms are candidates for the initial pilot, and which are excluded?</t>
        </is>
      </c>
      <c r="G16" s="10" t="inlineStr">
        <is>
          <t>Start small.</t>
        </is>
      </c>
      <c r="H16" s="8" t="inlineStr">
        <is>
          <t>ADM / TCH</t>
        </is>
      </c>
      <c r="I16" s="8" t="inlineStr">
        <is>
          <t>Room list</t>
        </is>
      </c>
      <c r="J16" s="9" t="inlineStr">
        <is>
          <t>SH-DEL-002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SH-SAFE-011</t>
        </is>
      </c>
      <c r="B17" s="8" t="inlineStr">
        <is>
          <t>Safety, emergency stops, failure handling, human intervention</t>
        </is>
      </c>
      <c r="C17" s="8" t="inlineStr">
        <is>
          <t>Interference</t>
        </is>
      </c>
      <c r="D17" s="9" t="inlineStr">
        <is>
          <t>P1</t>
        </is>
      </c>
      <c r="E17" s="10" t="inlineStr">
        <is>
          <t>Realistic school scenario</t>
        </is>
      </c>
      <c r="F17" s="10" t="inlineStr">
        <is>
          <t>What happens if students approach, touch, or ride the robot?</t>
        </is>
      </c>
      <c r="G17" s="10" t="inlineStr">
        <is>
          <t>Interference must be detected or excluded by the zone.</t>
        </is>
      </c>
      <c r="H17" s="8" t="inlineStr">
        <is>
          <t>ADM / TCH</t>
        </is>
      </c>
      <c r="I17" s="8" t="inlineStr">
        <is>
          <t>Procedure</t>
        </is>
      </c>
      <c r="J17" s="9" t="inlineStr">
        <is>
          <t>SH-SAFE-008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SH-EXPO-012</t>
        </is>
      </c>
      <c r="B18" s="8" t="inlineStr">
        <is>
          <t>Exhibition demonstration, evaluation and acceptance testing</t>
        </is>
      </c>
      <c r="C18" s="8" t="inlineStr">
        <is>
          <t>Evaluation</t>
        </is>
      </c>
      <c r="D18" s="9" t="inlineStr">
        <is>
          <t>P2</t>
        </is>
      </c>
      <c r="E18" s="10" t="inlineStr">
        <is>
          <t>Baseline</t>
        </is>
      </c>
      <c r="F18" s="10" t="inlineStr">
        <is>
          <t>Is there an existing manual process whose time cost can serve as a comparison baseline?</t>
        </is>
      </c>
      <c r="G18" s="10" t="inlineStr">
        <is>
          <t>Provides a meaningful efficiency claim.</t>
        </is>
      </c>
      <c r="H18" s="8" t="inlineStr">
        <is>
          <t>TCH / ADM</t>
        </is>
      </c>
      <c r="I18" s="8" t="inlineStr">
        <is>
          <t>Baseline data</t>
        </is>
      </c>
      <c r="J18" s="9" t="inlineStr">
        <is>
          <t>SH-EXPO-010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</sheetData>
  <autoFilter ref="A1:P18"/>
  <dataValidations count="3">
    <dataValidation sqref="D2:D18" showDropDown="0" showInputMessage="0" showErrorMessage="0" allowBlank="1" type="list">
      <formula1>"P0,P1,P2,P3"</formula1>
    </dataValidation>
    <dataValidation sqref="K2:K18" showDropDown="0" showInputMessage="0" showErrorMessage="0" allowBlank="1" type="list">
      <formula1>"YES,NO,CONDITIONAL"</formula1>
    </dataValidation>
    <dataValidation sqref="N2:N18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SH-NET-014</t>
        </is>
      </c>
      <c r="B2" s="8" t="inlineStr">
        <is>
          <t>School network, Wi-Fi, wired LAN and connectivity</t>
        </is>
      </c>
      <c r="C2" s="8" t="inlineStr">
        <is>
          <t>Power</t>
        </is>
      </c>
      <c r="D2" s="9" t="inlineStr">
        <is>
          <t>P2</t>
        </is>
      </c>
      <c r="E2" s="10" t="inlineStr">
        <is>
          <t>AP feasibility</t>
        </is>
      </c>
      <c r="F2" s="10" t="inlineStr">
        <is>
          <t>Can access points be powered through approved PoE infrastructure?</t>
        </is>
      </c>
      <c r="G2" s="10" t="inlineStr">
        <is>
          <t>Determines install cost.</t>
        </is>
      </c>
      <c r="H2" s="8" t="inlineStr">
        <is>
          <t>IT / FAC</t>
        </is>
      </c>
      <c r="I2" s="8" t="inlineStr">
        <is>
          <t>PoE inventory</t>
        </is>
      </c>
      <c r="J2" s="9" t="inlineStr">
        <is>
          <t>SH-NET-012</t>
        </is>
      </c>
      <c r="K2" s="9" t="inlineStr">
        <is>
          <t>NO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SH-SRV-004</t>
        </is>
      </c>
      <c r="B3" s="8" t="inlineStr">
        <is>
          <t>Local server, dashboard, authentication and security</t>
        </is>
      </c>
      <c r="C3" s="8" t="inlineStr">
        <is>
          <t>Hosting</t>
        </is>
      </c>
      <c r="D3" s="9" t="inlineStr">
        <is>
          <t>P1</t>
        </is>
      </c>
      <c r="E3" s="10" t="inlineStr">
        <is>
          <t>Resilience</t>
        </is>
      </c>
      <c r="F3" s="10" t="inlineStr">
        <is>
          <t>Is a UPS available at the chosen location?</t>
        </is>
      </c>
      <c r="G3" s="10" t="inlineStr">
        <is>
          <t>A power cut mid-mission leaves the robot without a watchdog.</t>
        </is>
      </c>
      <c r="H3" s="8" t="inlineStr">
        <is>
          <t>FAC</t>
        </is>
      </c>
      <c r="I3" s="8" t="inlineStr">
        <is>
          <t>Confirmation</t>
        </is>
      </c>
      <c r="J3" s="9" t="inlineStr">
        <is>
          <t>SH-SRV-001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SH-RAD-008</t>
        </is>
      </c>
      <c r="B4" s="8" t="inlineStr">
        <is>
          <t>LoRa, ESP32, gateways, antennas, long-range telemetry</t>
        </is>
      </c>
      <c r="C4" s="8" t="inlineStr">
        <is>
          <t>Power</t>
        </is>
      </c>
      <c r="D4" s="9" t="inlineStr">
        <is>
          <t>P2</t>
        </is>
      </c>
      <c r="E4" s="10" t="inlineStr">
        <is>
          <t>Mounting feasibility</t>
        </is>
      </c>
      <c r="F4" s="10" t="inlineStr">
        <is>
          <t>What power supply and mounting would the gateway need?</t>
        </is>
      </c>
      <c r="G4" s="10" t="inlineStr">
        <is>
          <t>Gateway must be mains-powered and accessible.</t>
        </is>
      </c>
      <c r="H4" s="8" t="inlineStr">
        <is>
          <t>INT / FAC</t>
        </is>
      </c>
      <c r="I4" s="8" t="inlineStr">
        <is>
          <t>Plan</t>
        </is>
      </c>
      <c r="J4" s="9" t="inlineStr">
        <is>
          <t>SH-RAD-001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SH-RAD-010</t>
        </is>
      </c>
      <c r="B5" s="8" t="inlineStr">
        <is>
          <t>LoRa, ESP32, gateways, antennas, long-range telemetry</t>
        </is>
      </c>
      <c r="C5" s="8" t="inlineStr">
        <is>
          <t>Antennas</t>
        </is>
      </c>
      <c r="D5" s="9" t="inlineStr">
        <is>
          <t>P2</t>
        </is>
      </c>
      <c r="E5" s="10" t="inlineStr">
        <is>
          <t>Determines coverage</t>
        </is>
      </c>
      <c r="F5" s="10" t="inlineStr">
        <is>
          <t>Where would the gateway antenna be mounted, and what clearance exists?</t>
        </is>
      </c>
      <c r="G5" s="10" t="inlineStr">
        <is>
          <t>Reinforced concrete and floor slabs dominate loss.</t>
        </is>
      </c>
      <c r="H5" s="8" t="inlineStr">
        <is>
          <t>FAC</t>
        </is>
      </c>
      <c r="I5" s="8" t="inlineStr">
        <is>
          <t>Location plan</t>
        </is>
      </c>
      <c r="J5" s="9" t="inlineStr">
        <is>
          <t>SH-RAD-008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SH-RAD-013</t>
        </is>
      </c>
      <c r="B6" s="8" t="inlineStr">
        <is>
          <t>LoRa, ESP32, gateways, antennas, long-range telemetry</t>
        </is>
      </c>
      <c r="C6" s="8" t="inlineStr">
        <is>
          <t>Coverage</t>
        </is>
      </c>
      <c r="D6" s="9" t="inlineStr">
        <is>
          <t>P2</t>
        </is>
      </c>
      <c r="E6" s="10" t="inlineStr">
        <is>
          <t>Deployment detail</t>
        </is>
      </c>
      <c r="F6" s="10" t="inlineStr">
        <is>
          <t>Are there reinforced-concrete floors, lift shafts, or metal obstructions?</t>
        </is>
      </c>
      <c r="G6" s="10" t="inlineStr">
        <is>
          <t>Floor plate construction dominates penetration.</t>
        </is>
      </c>
      <c r="H6" s="8" t="inlineStr">
        <is>
          <t>FAC</t>
        </is>
      </c>
      <c r="I6" s="8" t="inlineStr">
        <is>
          <t>Building survey</t>
        </is>
      </c>
      <c r="J6" s="9" t="inlineStr">
        <is>
          <t>SH-RAD-012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SH-CCTV-006</t>
        </is>
      </c>
      <c r="B7" s="8" t="inlineStr">
        <is>
          <t>CCTV, computer vision, occupancy estimation and privacy</t>
        </is>
      </c>
      <c r="C7" s="8" t="inlineStr">
        <is>
          <t>Coverage</t>
        </is>
      </c>
      <c r="D7" s="9" t="inlineStr">
        <is>
          <t>P1</t>
        </is>
      </c>
      <c r="E7" s="10" t="inlineStr">
        <is>
          <t>Determines whether the approach is viable</t>
        </is>
      </c>
      <c r="F7" s="10" t="inlineStr">
        <is>
          <t>Do cameras cover all relevant corridor segments on candidate routes?</t>
        </is>
      </c>
      <c r="G7" s="10" t="inlineStr">
        <is>
          <t>Uncovered segments would need dedicated sensors.</t>
        </is>
      </c>
      <c r="H7" s="8" t="inlineStr">
        <is>
          <t>CCTV / FAC</t>
        </is>
      </c>
      <c r="I7" s="8" t="inlineStr">
        <is>
          <t>Coverage map</t>
        </is>
      </c>
      <c r="J7" s="9" t="inlineStr">
        <is>
          <t>SH-CCTV-001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SH-CCTV-008</t>
        </is>
      </c>
      <c r="B8" s="8" t="inlineStr">
        <is>
          <t>CCTV, computer vision, occupancy estimation and privacy</t>
        </is>
      </c>
      <c r="C8" s="8" t="inlineStr">
        <is>
          <t>Coverage</t>
        </is>
      </c>
      <c r="D8" s="9" t="inlineStr">
        <is>
          <t>P2</t>
        </is>
      </c>
      <c r="E8" s="10" t="inlineStr">
        <is>
          <t>Real-world quality</t>
        </is>
      </c>
      <c r="F8" s="10" t="inlineStr">
        <is>
          <t>Are there glare, low-light, or occlusion problems in the corridors?</t>
        </is>
      </c>
      <c r="G8" s="10" t="inlineStr">
        <is>
          <t>Strongly affects any vision-based count.</t>
        </is>
      </c>
      <c r="H8" s="8" t="inlineStr">
        <is>
          <t>CCTV / FAC</t>
        </is>
      </c>
      <c r="I8" s="8" t="inlineStr">
        <is>
          <t>Site observation</t>
        </is>
      </c>
      <c r="J8" s="9" t="inlineStr">
        <is>
          <t>SH-CCTV-007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SH-CONG-007</t>
        </is>
      </c>
      <c r="B9" s="8" t="inlineStr">
        <is>
          <t>Corridor congestion and dynamic route selection</t>
        </is>
      </c>
      <c r="C9" s="8" t="inlineStr">
        <is>
          <t>Graph</t>
        </is>
      </c>
      <c r="D9" s="9" t="inlineStr">
        <is>
          <t>P0</t>
        </is>
      </c>
      <c r="E9" s="10" t="inlineStr">
        <is>
          <t>No graph, no routing</t>
        </is>
      </c>
      <c r="F9" s="10" t="inlineStr">
        <is>
          <t>What is the verified corridor segment graph, with nodes, edges and floors?</t>
        </is>
      </c>
      <c r="G9" s="10" t="inlineStr">
        <is>
          <t>Must be surveyed and human-verified before any routing.</t>
        </is>
      </c>
      <c r="H9" s="8" t="inlineStr">
        <is>
          <t>FAC / INT</t>
        </is>
      </c>
      <c r="I9" s="8" t="inlineStr">
        <is>
          <t>Annotated floor plan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SH-CONG-008</t>
        </is>
      </c>
      <c r="B10" s="8" t="inlineStr">
        <is>
          <t>Corridor congestion and dynamic route selection</t>
        </is>
      </c>
      <c r="C10" s="8" t="inlineStr">
        <is>
          <t>Graph</t>
        </is>
      </c>
      <c r="D10" s="9" t="inlineStr">
        <is>
          <t>P1</t>
        </is>
      </c>
      <c r="E10" s="10" t="inlineStr">
        <is>
          <t>Determines whether alternates exist</t>
        </is>
      </c>
      <c r="F10" s="10" t="inlineStr">
        <is>
          <t>For each segment, is a physically verified alternate route available?</t>
        </is>
      </c>
      <c r="G10" s="10" t="inlineStr">
        <is>
          <t>If not, a busy corridor must become a hard block, not a preference.</t>
        </is>
      </c>
      <c r="H10" s="8" t="inlineStr">
        <is>
          <t>FAC / INT</t>
        </is>
      </c>
      <c r="I10" s="8" t="inlineStr">
        <is>
          <t>Route survey</t>
        </is>
      </c>
      <c r="J10" s="9" t="inlineStr">
        <is>
          <t>SH-CONG-007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SH-CONG-009</t>
        </is>
      </c>
      <c r="B11" s="8" t="inlineStr">
        <is>
          <t>Corridor congestion and dynamic route selection</t>
        </is>
      </c>
      <c r="C11" s="8" t="inlineStr">
        <is>
          <t>Graph</t>
        </is>
      </c>
      <c r="D11" s="9" t="inlineStr">
        <is>
          <t>P0</t>
        </is>
      </c>
      <c r="E11" s="10" t="inlineStr">
        <is>
          <t>Authorisation</t>
        </is>
      </c>
      <c r="F11" s="10" t="inlineStr">
        <is>
          <t>Which corridor segments are authorised for robot access at all?</t>
        </is>
      </c>
      <c r="G11" s="10" t="inlineStr">
        <is>
          <t>Restricted and fire-route areas must be excluded.</t>
        </is>
      </c>
      <c r="H11" s="8" t="inlineStr">
        <is>
          <t>ADM / FAC</t>
        </is>
      </c>
      <c r="I11" s="8" t="inlineStr">
        <is>
          <t>Authorised segment list</t>
        </is>
      </c>
      <c r="J11" s="9" t="inlineStr">
        <is>
          <t>SH-CONG-007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SH-CONG-010</t>
        </is>
      </c>
      <c r="B12" s="8" t="inlineStr">
        <is>
          <t>Corridor congestion and dynamic route selection</t>
        </is>
      </c>
      <c r="C12" s="8" t="inlineStr">
        <is>
          <t>Graph</t>
        </is>
      </c>
      <c r="D12" s="9" t="inlineStr">
        <is>
          <t>P1</t>
        </is>
      </c>
      <c r="E12" s="10" t="inlineStr">
        <is>
          <t>Safety requirement</t>
        </is>
      </c>
      <c r="F12" s="10" t="inlineStr">
        <is>
          <t>Confirm the planner must never route through a fire or emergency evacuation route.</t>
        </is>
      </c>
      <c r="G12" s="10" t="inlineStr">
        <is>
          <t>Legal and safety constraint.</t>
        </is>
      </c>
      <c r="H12" s="8" t="inlineStr">
        <is>
          <t>FAC</t>
        </is>
      </c>
      <c r="I12" s="8" t="inlineStr">
        <is>
          <t>Confirmation</t>
        </is>
      </c>
      <c r="J12" s="9" t="inlineStr">
        <is>
          <t>SH-CONG-009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SH-CONG-016</t>
        </is>
      </c>
      <c r="B13" s="8" t="inlineStr">
        <is>
          <t>Corridor congestion and dynamic route selection</t>
        </is>
      </c>
      <c r="C13" s="8" t="inlineStr">
        <is>
          <t>Prediction</t>
        </is>
      </c>
      <c r="D13" s="9" t="inlineStr">
        <is>
          <t>P2</t>
        </is>
      </c>
      <c r="E13" s="10" t="inlineStr">
        <is>
          <t>Known failure mode</t>
        </is>
      </c>
      <c r="F13" s="10" t="inlineStr">
        <is>
          <t>Where do students congregate unpredictably?</t>
        </is>
      </c>
      <c r="G13" s="10" t="inlineStr">
        <is>
          <t>Lifts, canteens, notice boards, stairwells.</t>
        </is>
      </c>
      <c r="H13" s="8" t="inlineStr">
        <is>
          <t>TCH / FAC</t>
        </is>
      </c>
      <c r="I13" s="8" t="inlineStr">
        <is>
          <t>Observation notes</t>
        </is>
      </c>
      <c r="J13" s="9" t="inlineStr">
        <is>
          <t>SH-CONG-007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SH-ENV-001</t>
        </is>
      </c>
      <c r="B14" s="8" t="inlineStr">
        <is>
          <t>Wet floors, rain, lighting and environmental hazards</t>
        </is>
      </c>
      <c r="C14" s="8" t="inlineStr">
        <is>
          <t>Governance</t>
        </is>
      </c>
      <c r="D14" s="9" t="inlineStr">
        <is>
          <t>P0</t>
        </is>
      </c>
      <c r="E14" s="10" t="inlineStr">
        <is>
          <t>Authority to declare a hazard</t>
        </is>
      </c>
      <c r="F14" s="10" t="inlineStr">
        <is>
          <t>**Who is authorised to declare a corridor closed or hazardous?**</t>
        </is>
      </c>
      <c r="G14" s="10" t="inlineStr">
        <is>
          <t>Without this, hazard handling has no basis.</t>
        </is>
      </c>
      <c r="H14" s="8" t="inlineStr">
        <is>
          <t>ADM / FAC</t>
        </is>
      </c>
      <c r="I14" s="8" t="inlineStr">
        <is>
          <t>Written authority list, `NEEDS_SCHOOL_PERM`</t>
        </is>
      </c>
      <c r="J14" s="9" t="inlineStr">
        <is>
          <t>—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SH-ENV-002</t>
        </is>
      </c>
      <c r="B15" s="8" t="inlineStr">
        <is>
          <t>Wet floors, rain, lighting and environmental hazards</t>
        </is>
      </c>
      <c r="C15" s="8" t="inlineStr">
        <is>
          <t>Governance</t>
        </is>
      </c>
      <c r="D15" s="9" t="inlineStr">
        <is>
          <t>P1</t>
        </is>
      </c>
      <c r="E15" s="10" t="inlineStr">
        <is>
          <t>Primary hazard source</t>
        </is>
      </c>
      <c r="F15" s="10" t="inlineStr">
        <is>
          <t>Can housekeeping staff publish a cleaning/wet-floor schedule SHANA can read?</t>
        </is>
      </c>
      <c r="G15" s="10" t="inlineStr">
        <is>
          <t>The single most useful hazard input in a school.</t>
        </is>
      </c>
      <c r="H15" s="8" t="inlineStr">
        <is>
          <t>FAC</t>
        </is>
      </c>
      <c r="I15" s="8" t="inlineStr">
        <is>
          <t>Schedule format</t>
        </is>
      </c>
      <c r="J15" s="9" t="inlineStr">
        <is>
          <t>SH-ENV-001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SH-ENV-003</t>
        </is>
      </c>
      <c r="B16" s="8" t="inlineStr">
        <is>
          <t>Wet floors, rain, lighting and environmental hazards</t>
        </is>
      </c>
      <c r="C16" s="8" t="inlineStr">
        <is>
          <t>Governance</t>
        </is>
      </c>
      <c r="D16" s="9" t="inlineStr">
        <is>
          <t>P1</t>
        </is>
      </c>
      <c r="E16" s="10" t="inlineStr">
        <is>
          <t>Manual input path</t>
        </is>
      </c>
      <c r="F16" s="10" t="inlineStr">
        <is>
          <t>Can staff report a hazard from a phone or the dashboard?</t>
        </is>
      </c>
      <c r="G16" s="10" t="inlineStr">
        <is>
          <t>Faster than waiting for a schedule update.</t>
        </is>
      </c>
      <c r="H16" s="8" t="inlineStr">
        <is>
          <t>FAC / INT</t>
        </is>
      </c>
      <c r="I16" s="8" t="inlineStr">
        <is>
          <t>Process design</t>
        </is>
      </c>
      <c r="J16" s="9" t="inlineStr">
        <is>
          <t>SH-ENV-001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SH-ENV-004</t>
        </is>
      </c>
      <c r="B17" s="8" t="inlineStr">
        <is>
          <t>Wet floors, rain, lighting and environmental hazards</t>
        </is>
      </c>
      <c r="C17" s="8" t="inlineStr">
        <is>
          <t>Governance</t>
        </is>
      </c>
      <c r="D17" s="9" t="inlineStr">
        <is>
          <t>P1</t>
        </is>
      </c>
      <c r="E17" s="10" t="inlineStr">
        <is>
          <t>Signal integration</t>
        </is>
      </c>
      <c r="F17" s="10" t="inlineStr">
        <is>
          <t>Can wet-floor warning signs be integrated, or are they purely visual to humans?</t>
        </is>
      </c>
      <c r="G17" s="10" t="inlineStr">
        <is>
          <t>Signs are not machine-readable.</t>
        </is>
      </c>
      <c r="H17" s="8" t="inlineStr">
        <is>
          <t>FAC</t>
        </is>
      </c>
      <c r="I17" s="8" t="inlineStr">
        <is>
          <t>Observation</t>
        </is>
      </c>
      <c r="J17" s="9" t="inlineStr">
        <is>
          <t>SH-ENV-001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SH-ENV-009</t>
        </is>
      </c>
      <c r="B18" s="8" t="inlineStr">
        <is>
          <t>Wet floors, rain, lighting and environmental hazards</t>
        </is>
      </c>
      <c r="C18" s="8" t="inlineStr">
        <is>
          <t>Environment</t>
        </is>
      </c>
      <c r="D18" s="9" t="inlineStr">
        <is>
          <t>P2</t>
        </is>
      </c>
      <c r="E18" s="10" t="inlineStr">
        <is>
          <t>Outdoor exposure</t>
        </is>
      </c>
      <c r="F18" s="10" t="inlineStr">
        <is>
          <t>Are any routes open to rain, wind, or direct sun?</t>
        </is>
      </c>
      <c r="G18" s="10" t="inlineStr">
        <is>
          <t>Go2 operating range is 5–35 °C; not weatherproof.</t>
        </is>
      </c>
      <c r="H18" s="8" t="inlineStr">
        <is>
          <t>FAC</t>
        </is>
      </c>
      <c r="I18" s="8" t="inlineStr">
        <is>
          <t>Site survey</t>
        </is>
      </c>
      <c r="J18" s="9" t="inlineStr">
        <is>
          <t>SH-CONG-007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SH-ENV-011</t>
        </is>
      </c>
      <c r="B19" s="8" t="inlineStr">
        <is>
          <t>Wet floors, rain, lighting and environmental hazards</t>
        </is>
      </c>
      <c r="C19" s="8" t="inlineStr">
        <is>
          <t>Environment</t>
        </is>
      </c>
      <c r="D19" s="9" t="inlineStr">
        <is>
          <t>P1</t>
        </is>
      </c>
      <c r="E19" s="10" t="inlineStr">
        <is>
          <t>Operating limit</t>
        </is>
      </c>
      <c r="F19" s="10" t="inlineStr">
        <is>
          <t>What is the corridor lighting like at all times, including emergency lighting only?</t>
        </is>
      </c>
      <c r="G19" s="10" t="inlineStr">
        <is>
          <t>Low light degrades every sensor.</t>
        </is>
      </c>
      <c r="H19" s="8" t="inlineStr">
        <is>
          <t>FAC</t>
        </is>
      </c>
      <c r="I19" s="8" t="inlineStr">
        <is>
          <t>Survey</t>
        </is>
      </c>
      <c r="J19" s="9" t="inlineStr">
        <is>
          <t>SH-CONG-007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SH-ENV-013</t>
        </is>
      </c>
      <c r="B20" s="8" t="inlineStr">
        <is>
          <t>Wet floors, rain, lighting and environmental hazards</t>
        </is>
      </c>
      <c r="C20" s="8" t="inlineStr">
        <is>
          <t>Environment</t>
        </is>
      </c>
      <c r="D20" s="9" t="inlineStr">
        <is>
          <t>P2</t>
        </is>
      </c>
      <c r="E20" s="10" t="inlineStr">
        <is>
          <t>Known hazard</t>
        </is>
      </c>
      <c r="F20" s="10" t="inlineStr">
        <is>
          <t>Are there construction materials, temporary cables, or damaged flooring on any route?</t>
        </is>
      </c>
      <c r="G20" s="10" t="inlineStr">
        <is>
          <t>Physical, not optical, hazard.</t>
        </is>
      </c>
      <c r="H20" s="8" t="inlineStr">
        <is>
          <t>FAC</t>
        </is>
      </c>
      <c r="I20" s="8" t="inlineStr">
        <is>
          <t>Survey</t>
        </is>
      </c>
      <c r="J20" s="9" t="inlineStr">
        <is>
          <t>SH-CONG-007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SH-ENV-014</t>
        </is>
      </c>
      <c r="B21" s="8" t="inlineStr">
        <is>
          <t>Wet floors, rain, lighting and environmental hazards</t>
        </is>
      </c>
      <c r="C21" s="8" t="inlineStr">
        <is>
          <t>Route policy</t>
        </is>
      </c>
      <c r="D21" s="9" t="inlineStr">
        <is>
          <t>P1</t>
        </is>
      </c>
      <c r="E21" s="10" t="inlineStr">
        <is>
          <t>Fallback definition</t>
        </is>
      </c>
      <c r="F21" s="10" t="inlineStr">
        <is>
          <t>For each segment, is a hazard-free alternate route verified?</t>
        </is>
      </c>
      <c r="G21" s="10" t="inlineStr">
        <is>
          <t>Without one, a hazard must block the mission.</t>
        </is>
      </c>
      <c r="H21" s="8" t="inlineStr">
        <is>
          <t>FAC / INT</t>
        </is>
      </c>
      <c r="I21" s="8" t="inlineStr">
        <is>
          <t>Route survey</t>
        </is>
      </c>
      <c r="J21" s="9" t="inlineStr">
        <is>
          <t>SH-CONG-008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SH-ENV-020</t>
        </is>
      </c>
      <c r="B22" s="8" t="inlineStr">
        <is>
          <t>Wet floors, rain, lighting and environmental hazards</t>
        </is>
      </c>
      <c r="C22" s="8" t="inlineStr">
        <is>
          <t>Governance</t>
        </is>
      </c>
      <c r="D22" s="9" t="inlineStr">
        <is>
          <t>P1</t>
        </is>
      </c>
      <c r="E22" s="10" t="inlineStr">
        <is>
          <t>Resume authority</t>
        </is>
      </c>
      <c r="F22" s="10" t="inlineStr">
        <is>
          <t>Who approves resuming a route after a hazard is cleared?</t>
        </is>
      </c>
      <c r="G22" s="10" t="inlineStr">
        <is>
          <t>Prevents automatic resumption.</t>
        </is>
      </c>
      <c r="H22" s="8" t="inlineStr">
        <is>
          <t>ADM / FAC</t>
        </is>
      </c>
      <c r="I22" s="8" t="inlineStr">
        <is>
          <t>Written authority list</t>
        </is>
      </c>
      <c r="J22" s="9" t="inlineStr">
        <is>
          <t>SH-ENV-001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SH-BLOCK-001</t>
        </is>
      </c>
      <c r="B23" s="8" t="inlineStr">
        <is>
          <t>Obstacles, construction, maintenance, blocked corridors</t>
        </is>
      </c>
      <c r="C23" s="8" t="inlineStr">
        <is>
          <t>Governance</t>
        </is>
      </c>
      <c r="D23" s="9" t="inlineStr">
        <is>
          <t>P0</t>
        </is>
      </c>
      <c r="E23" s="10" t="inlineStr">
        <is>
          <t>Authority to close a route</t>
        </is>
      </c>
      <c r="F23" s="10" t="inlineStr">
        <is>
          <t>Who is authorised to mark a corridor segment unavailable?</t>
        </is>
      </c>
      <c r="G23" s="10" t="inlineStr">
        <is>
          <t>Must be named, not implied.</t>
        </is>
      </c>
      <c r="H23" s="8" t="inlineStr">
        <is>
          <t>ADM / FAC</t>
        </is>
      </c>
      <c r="I23" s="8" t="inlineStr">
        <is>
          <t>Authority list, `NEEDS_SCHOOL_PERM`</t>
        </is>
      </c>
      <c r="J23" s="9" t="inlineStr">
        <is>
          <t>—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SH-BLOCK-002</t>
        </is>
      </c>
      <c r="B24" s="8" t="inlineStr">
        <is>
          <t>Obstacles, construction, maintenance, blocked corridors</t>
        </is>
      </c>
      <c r="C24" s="8" t="inlineStr">
        <is>
          <t>Governance</t>
        </is>
      </c>
      <c r="D24" s="9" t="inlineStr">
        <is>
          <t>P1</t>
        </is>
      </c>
      <c r="E24" s="10" t="inlineStr">
        <is>
          <t>Operational workflow</t>
        </is>
      </c>
      <c r="F24" s="10" t="inlineStr">
        <is>
          <t>Through what mechanism will closures be published — dashboard, app, or schedule?</t>
        </is>
      </c>
      <c r="G24" s="10" t="inlineStr">
        <is>
          <t>Determines the operator's actual workflow.</t>
        </is>
      </c>
      <c r="H24" s="8" t="inlineStr">
        <is>
          <t>FAC / INT</t>
        </is>
      </c>
      <c r="I24" s="8" t="inlineStr">
        <is>
          <t>Process design</t>
        </is>
      </c>
      <c r="J24" s="9" t="inlineStr">
        <is>
          <t>SH-BLOCK-001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SH-BLOCK-005</t>
        </is>
      </c>
      <c r="B25" s="8" t="inlineStr">
        <is>
          <t>Obstacles, construction, maintenance, blocked corridors</t>
        </is>
      </c>
      <c r="C25" s="8" t="inlineStr">
        <is>
          <t>Inventory</t>
        </is>
      </c>
      <c r="D25" s="9" t="inlineStr">
        <is>
          <t>P2</t>
        </is>
      </c>
      <c r="E25" s="10" t="inlineStr">
        <is>
          <t>Known obstructions</t>
        </is>
      </c>
      <c r="F25" s="10" t="inlineStr">
        <is>
          <t>Which permanent obstructions exist — cleaning trolleys, fire equipment, furniture?</t>
        </is>
      </c>
      <c r="G25" s="10" t="inlineStr">
        <is>
          <t>Must be in the route graph as hazards.</t>
        </is>
      </c>
      <c r="H25" s="8" t="inlineStr">
        <is>
          <t>FAC</t>
        </is>
      </c>
      <c r="I25" s="8" t="inlineStr">
        <is>
          <t>Survey</t>
        </is>
      </c>
      <c r="J25" s="9" t="inlineStr">
        <is>
          <t>SH-CONG-007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SH-BLOCK-006</t>
        </is>
      </c>
      <c r="B26" s="8" t="inlineStr">
        <is>
          <t>Obstacles, construction, maintenance, blocked corridors</t>
        </is>
      </c>
      <c r="C26" s="8" t="inlineStr">
        <is>
          <t>Inventory</t>
        </is>
      </c>
      <c r="D26" s="9" t="inlineStr">
        <is>
          <t>P2</t>
        </is>
      </c>
      <c r="E26" s="10" t="inlineStr">
        <is>
          <t>Known obstructions</t>
        </is>
      </c>
      <c r="F26" s="10" t="inlineStr">
        <is>
          <t>Which temporary obstructions recur — deliveries, bins, stacked chairs?</t>
        </is>
      </c>
      <c r="G26" s="10" t="inlineStr">
        <is>
          <t>Informs the baseline obstruction map.</t>
        </is>
      </c>
      <c r="H26" s="8" t="inlineStr">
        <is>
          <t>FAC</t>
        </is>
      </c>
      <c r="I26" s="8" t="inlineStr">
        <is>
          <t>Survey</t>
        </is>
      </c>
      <c r="J26" s="9" t="inlineStr">
        <is>
          <t>SH-BLOCK-005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SH-BLOCK-007</t>
        </is>
      </c>
      <c r="B27" s="8" t="inlineStr">
        <is>
          <t>Obstacles, construction, maintenance, blocked corridors</t>
        </is>
      </c>
      <c r="C27" s="8" t="inlineStr">
        <is>
          <t>Inventory</t>
        </is>
      </c>
      <c r="D27" s="9" t="inlineStr">
        <is>
          <t>P1</t>
        </is>
      </c>
      <c r="E27" s="10" t="inlineStr">
        <is>
          <t>Behavioural hazard</t>
        </is>
      </c>
      <c r="F27" s="10" t="inlineStr">
        <is>
          <t>Where do student groups routinely gather?</t>
        </is>
      </c>
      <c r="G27" s="10" t="inlineStr">
        <is>
          <t>Congestion source not visible to a single sensor.</t>
        </is>
      </c>
      <c r="H27" s="8" t="inlineStr">
        <is>
          <t>TCH / FAC</t>
        </is>
      </c>
      <c r="I27" s="8" t="inlineStr">
        <is>
          <t>Observation notes</t>
        </is>
      </c>
      <c r="J27" s="9" t="inlineStr">
        <is>
          <t>SH-CONG-016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SH-BLOCK-013</t>
        </is>
      </c>
      <c r="B28" s="8" t="inlineStr">
        <is>
          <t>Obstacles, construction, maintenance, blocked corridors</t>
        </is>
      </c>
      <c r="C28" s="8" t="inlineStr">
        <is>
          <t>Construction</t>
        </is>
      </c>
      <c r="D28" s="9" t="inlineStr">
        <is>
          <t>P2</t>
        </is>
      </c>
      <c r="E28" s="10" t="inlineStr">
        <is>
          <t>Realistic scenario</t>
        </is>
      </c>
      <c r="F28" s="10" t="inlineStr">
        <is>
          <t>Is construction or maintenance planned during the project period?</t>
        </is>
      </c>
      <c r="G28" s="10" t="inlineStr">
        <is>
          <t>Affects the map's validity.</t>
        </is>
      </c>
      <c r="H28" s="8" t="inlineStr">
        <is>
          <t>ADM / FAC</t>
        </is>
      </c>
      <c r="I28" s="8" t="inlineStr">
        <is>
          <t>Programme</t>
        </is>
      </c>
      <c r="J28" s="9" t="inlineStr">
        <is>
          <t>SH-MAP-012</t>
        </is>
      </c>
      <c r="K28" s="9" t="inlineStr">
        <is>
          <t>NO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SH-BLOCK-015</t>
        </is>
      </c>
      <c r="B29" s="8" t="inlineStr">
        <is>
          <t>Obstacles, construction, maintenance, blocked corridors</t>
        </is>
      </c>
      <c r="C29" s="8" t="inlineStr">
        <is>
          <t>Fire safety</t>
        </is>
      </c>
      <c r="D29" s="9" t="inlineStr">
        <is>
          <t>P0</t>
        </is>
      </c>
      <c r="E29" s="10" t="inlineStr">
        <is>
          <t>Legal requirement</t>
        </is>
      </c>
      <c r="F29" s="10" t="inlineStr">
        <is>
          <t>Which routes are fire evacuation routes and are absolutely excluded?</t>
        </is>
      </c>
      <c r="G29" s="10" t="inlineStr">
        <is>
          <t>Legal and safety exclusion.</t>
        </is>
      </c>
      <c r="H29" s="8" t="inlineStr">
        <is>
          <t>FAC</t>
        </is>
      </c>
      <c r="I29" s="8" t="inlineStr">
        <is>
          <t>Fire plan</t>
        </is>
      </c>
      <c r="J29" s="9" t="inlineStr">
        <is>
          <t>—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SH-BLOCK-016</t>
        </is>
      </c>
      <c r="B30" s="8" t="inlineStr">
        <is>
          <t>Obstacles, construction, maintenance, blocked corridors</t>
        </is>
      </c>
      <c r="C30" s="8" t="inlineStr">
        <is>
          <t>Fire safety</t>
        </is>
      </c>
      <c r="D30" s="9" t="inlineStr">
        <is>
          <t>P0</t>
        </is>
      </c>
      <c r="E30" s="10" t="inlineStr">
        <is>
          <t>Safety requirement</t>
        </is>
      </c>
      <c r="F30" s="10" t="inlineStr">
        <is>
          <t>How will the robot behave on a fire alarm or evacuation?</t>
        </is>
      </c>
      <c r="G30" s="10" t="inlineStr">
        <is>
          <t>Evacuation may be announced unexpectedly.</t>
        </is>
      </c>
      <c r="H30" s="8" t="inlineStr">
        <is>
          <t>ADM / FAC</t>
        </is>
      </c>
      <c r="I30" s="8" t="inlineStr">
        <is>
          <t>Procedure</t>
        </is>
      </c>
      <c r="J30" s="9" t="inlineStr">
        <is>
          <t>SH-BLOCK-015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SH-BLOCK-017</t>
        </is>
      </c>
      <c r="B31" s="8" t="inlineStr">
        <is>
          <t>Obstacles, construction, maintenance, blocked corridors</t>
        </is>
      </c>
      <c r="C31" s="8" t="inlineStr">
        <is>
          <t>Fire doors</t>
        </is>
      </c>
      <c r="D31" s="9" t="inlineStr">
        <is>
          <t>P1</t>
        </is>
      </c>
      <c r="E31" s="10" t="inlineStr">
        <is>
          <t>Physical constraint</t>
        </is>
      </c>
      <c r="F31" s="10" t="inlineStr">
        <is>
          <t>Are there fire doors on candidate routes, and are they normally held open?</t>
        </is>
      </c>
      <c r="G31" s="10" t="inlineStr">
        <is>
          <t>Fire doors may close and block or trap the robot.</t>
        </is>
      </c>
      <c r="H31" s="8" t="inlineStr">
        <is>
          <t>FAC</t>
        </is>
      </c>
      <c r="I31" s="8" t="inlineStr">
        <is>
          <t>Site survey</t>
        </is>
      </c>
      <c r="J31" s="9" t="inlineStr">
        <is>
          <t>SH-CONG-007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SH-LIFT-001</t>
        </is>
      </c>
      <c r="B32" s="8" t="inlineStr">
        <is>
          <t>Elevators, lift control, authorised interfaces, service support</t>
        </is>
      </c>
      <c r="C32" s="8" t="inlineStr">
        <is>
          <t>Identity</t>
        </is>
      </c>
      <c r="D32" s="9" t="inlineStr">
        <is>
          <t>P0</t>
        </is>
      </c>
      <c r="E32" s="10" t="inlineStr">
        <is>
          <t>Determines the counterparty</t>
        </is>
      </c>
      <c r="F32" s="10" t="inlineStr">
        <is>
          <t>What is the exact lift manufacturer and model?</t>
        </is>
      </c>
      <c r="G32" s="10" t="inlineStr">
        <is>
          <t>Common confusion exists between related entities.</t>
        </is>
      </c>
      <c r="H32" s="8" t="inlineStr">
        <is>
          <t>FAC / LIFT</t>
        </is>
      </c>
      <c r="I32" s="8" t="inlineStr">
        <is>
          <t>Nameplate photo</t>
        </is>
      </c>
      <c r="J32" s="9" t="inlineStr">
        <is>
          <t>—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SH-LIFT-003</t>
        </is>
      </c>
      <c r="B33" s="8" t="inlineStr">
        <is>
          <t>Elevators, lift control, authorised interfaces, service support</t>
        </is>
      </c>
      <c r="C33" s="8" t="inlineStr">
        <is>
          <t>Identity</t>
        </is>
      </c>
      <c r="D33" s="9" t="inlineStr">
        <is>
          <t>P1</t>
        </is>
      </c>
      <c r="E33" s="10" t="inlineStr">
        <is>
          <t>Determines documentation availability</t>
        </is>
      </c>
      <c r="F33" s="10" t="inlineStr">
        <is>
          <t>What is the installation date and is documentation available?</t>
        </is>
      </c>
      <c r="G33" s="10" t="inlineStr">
        <is>
          <t>Older installations may have fewer integration options.</t>
        </is>
      </c>
      <c r="H33" s="8" t="inlineStr">
        <is>
          <t>FAC</t>
        </is>
      </c>
      <c r="I33" s="8" t="inlineStr">
        <is>
          <t>Installation record</t>
        </is>
      </c>
      <c r="J33" s="9" t="inlineStr">
        <is>
          <t>SH-LIFT-001</t>
        </is>
      </c>
      <c r="K33" s="9" t="inlineStr">
        <is>
          <t>NO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SH-LIFT-004</t>
        </is>
      </c>
      <c r="B34" s="8" t="inlineStr">
        <is>
          <t>Elevators, lift control, authorised interfaces, service support</t>
        </is>
      </c>
      <c r="C34" s="8" t="inlineStr">
        <is>
          <t>Identity</t>
        </is>
      </c>
      <c r="D34" s="9" t="inlineStr">
        <is>
          <t>P1</t>
        </is>
      </c>
      <c r="E34" s="10" t="inlineStr">
        <is>
          <t>Determines who is approached</t>
        </is>
      </c>
      <c r="F34" s="10" t="inlineStr">
        <is>
          <t>Who is the current authorised maintenance contractor?</t>
        </is>
      </c>
      <c r="G34" s="10" t="inlineStr">
        <is>
          <t>All technical questions must route through them.</t>
        </is>
      </c>
      <c r="H34" s="8" t="inlineStr">
        <is>
          <t>FAC</t>
        </is>
      </c>
      <c r="I34" s="8" t="inlineStr">
        <is>
          <t>AMC reference</t>
        </is>
      </c>
      <c r="J34" s="9" t="inlineStr">
        <is>
          <t>—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SH-LIFT-005</t>
        </is>
      </c>
      <c r="B35" s="8" t="inlineStr">
        <is>
          <t>Elevators, lift control, authorised interfaces, service support</t>
        </is>
      </c>
      <c r="C35" s="8" t="inlineStr">
        <is>
          <t>Physical</t>
        </is>
      </c>
      <c r="D35" s="9" t="inlineStr">
        <is>
          <t>P0</t>
        </is>
      </c>
      <c r="E35" s="10" t="inlineStr">
        <is>
          <t>Determines whether the robot fits</t>
        </is>
      </c>
      <c r="F35" s="10" t="inlineStr">
        <is>
          <t>What are the car internal dimensions and the door clear opening width?</t>
        </is>
      </c>
      <c r="G35" s="10" t="inlineStr">
        <is>
          <t>Robot is 700 × 310 mm; a school lift door is typically ~900 mm.</t>
        </is>
      </c>
      <c r="H35" s="8" t="inlineStr">
        <is>
          <t>LIFT / FAC</t>
        </is>
      </c>
      <c r="I35" s="8" t="inlineStr">
        <is>
          <t>Measured dimensions, drawings</t>
        </is>
      </c>
      <c r="J35" s="9" t="inlineStr">
        <is>
          <t>SH-LIFT-001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SH-LIFT-007</t>
        </is>
      </c>
      <c r="B36" s="8" t="inlineStr">
        <is>
          <t>Elevators, lift control, authorised interfaces, service support</t>
        </is>
      </c>
      <c r="C36" s="8" t="inlineStr">
        <is>
          <t>Physical</t>
        </is>
      </c>
      <c r="D36" s="9" t="inlineStr">
        <is>
          <t>P1</t>
        </is>
      </c>
      <c r="E36" s="10" t="inlineStr">
        <is>
          <t>Manoeuvring feasibility</t>
        </is>
      </c>
      <c r="F36" s="10" t="inlineStr">
        <is>
          <t>Is there enough car depth to enter, **turn around, and exit facing the door**?</t>
        </is>
      </c>
      <c r="G36" s="10" t="inlineStr">
        <is>
          <t>A quadruped must reverse out or turn in a confined space.</t>
        </is>
      </c>
      <c r="H36" s="8" t="inlineStr">
        <is>
          <t>LIFT / FAC</t>
        </is>
      </c>
      <c r="I36" s="8" t="inlineStr">
        <is>
          <t>Measured dimensions</t>
        </is>
      </c>
      <c r="J36" s="9" t="inlineStr">
        <is>
          <t>SH-LIFT-005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SH-LIFT-023</t>
        </is>
      </c>
      <c r="B37" s="8" t="inlineStr">
        <is>
          <t>Elevators, lift control, authorised interfaces, service support</t>
        </is>
      </c>
      <c r="C37" s="8" t="inlineStr">
        <is>
          <t>Operation</t>
        </is>
      </c>
      <c r="D37" s="9" t="inlineStr">
        <is>
          <t>P1</t>
        </is>
      </c>
      <c r="E37" s="10" t="inlineStr">
        <is>
          <t>Occupancy interaction</t>
        </is>
      </c>
      <c r="F37" s="10" t="inlineStr">
        <is>
          <t>Can the robot wait safely in a lift lobby without obstructing passengers?</t>
        </is>
      </c>
      <c r="G37" s="10" t="inlineStr">
        <is>
          <t>Lobby space is usually the binding constraint.</t>
        </is>
      </c>
      <c r="H37" s="8" t="inlineStr">
        <is>
          <t>FAC / LIFT</t>
        </is>
      </c>
      <c r="I37" s="8" t="inlineStr">
        <is>
          <t>Site observation</t>
        </is>
      </c>
      <c r="J37" s="9" t="inlineStr">
        <is>
          <t>SH-LIFT-005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SH-STAIR-001</t>
        </is>
      </c>
      <c r="B38" s="8" t="inlineStr">
        <is>
          <t>Stairs, ramps and vertical navigation</t>
        </is>
      </c>
      <c r="C38" s="8" t="inlineStr">
        <is>
          <t>Geometry</t>
        </is>
      </c>
      <c r="D38" s="9" t="inlineStr">
        <is>
          <t>P0</t>
        </is>
      </c>
      <c r="E38" s="10" t="inlineStr">
        <is>
          <t>Decides whether stairs are feasible at all</t>
        </is>
      </c>
      <c r="F38" s="10" t="inlineStr">
        <is>
          <t>**Measure the riser height (mm), tread depth (mm) and step count for every staircase on any candidate route.**</t>
        </is>
      </c>
      <c r="G38" s="10" t="inlineStr">
        <is>
          <t>The Go2 limit is 160 mm. A 170 mm riser is outside the manufacturer envelope.</t>
        </is>
      </c>
      <c r="H38" s="8" t="inlineStr">
        <is>
          <t>FAC</t>
        </is>
      </c>
      <c r="I38" s="8" t="inlineStr">
        <is>
          <t>Tape measurements, photos</t>
        </is>
      </c>
      <c r="J38" s="9" t="inlineStr">
        <is>
          <t>—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SH-STAIR-002</t>
        </is>
      </c>
      <c r="B39" s="8" t="inlineStr">
        <is>
          <t>Stairs, ramps and vertical navigation</t>
        </is>
      </c>
      <c r="C39" s="8" t="inlineStr">
        <is>
          <t>Geometry</t>
        </is>
      </c>
      <c r="D39" s="9" t="inlineStr">
        <is>
          <t>P0</t>
        </is>
      </c>
      <c r="E39" s="10" t="inlineStr">
        <is>
          <t>Manoeuvring feasibility</t>
        </is>
      </c>
      <c r="F39" s="10" t="inlineStr">
        <is>
          <t>What is the clear width of each staircase, accounting for handrail projection?</t>
        </is>
      </c>
      <c r="G39" s="10" t="inlineStr">
        <is>
          <t>The robot is 310 mm wide but needs swing room for leg placement.</t>
        </is>
      </c>
      <c r="H39" s="8" t="inlineStr">
        <is>
          <t>FAC</t>
        </is>
      </c>
      <c r="I39" s="8" t="inlineStr">
        <is>
          <t>Tape measurement</t>
        </is>
      </c>
      <c r="J39" s="9" t="inlineStr">
        <is>
          <t>SH-STAIR-001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SH-STAIR-003</t>
        </is>
      </c>
      <c r="B40" s="8" t="inlineStr">
        <is>
          <t>Stairs, ramps and vertical navigation</t>
        </is>
      </c>
      <c r="C40" s="8" t="inlineStr">
        <is>
          <t>Geometry</t>
        </is>
      </c>
      <c r="D40" s="9" t="inlineStr">
        <is>
          <t>P1</t>
        </is>
      </c>
      <c r="E40" s="10" t="inlineStr">
        <is>
          <t>Turning feasibility</t>
        </is>
      </c>
      <c r="F40" s="10" t="inlineStr">
        <is>
          <t>Is there sufficient landing space at each floor for the robot to turn?</t>
        </is>
      </c>
      <c r="G40" s="10" t="inlineStr">
        <is>
          <t>Turning on a landing is a common failure point.</t>
        </is>
      </c>
      <c r="H40" s="8" t="inlineStr">
        <is>
          <t>FAC</t>
        </is>
      </c>
      <c r="I40" s="8" t="inlineStr">
        <is>
          <t>Measurement</t>
        </is>
      </c>
      <c r="J40" s="9" t="inlineStr">
        <is>
          <t>SH-STAIR-001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SH-STAIR-004</t>
        </is>
      </c>
      <c r="B41" s="8" t="inlineStr">
        <is>
          <t>Stairs, ramps and vertical navigation</t>
        </is>
      </c>
      <c r="C41" s="8" t="inlineStr">
        <is>
          <t>Geometry</t>
        </is>
      </c>
      <c r="D41" s="9" t="inlineStr">
        <is>
          <t>P2</t>
        </is>
      </c>
      <c r="E41" s="10" t="inlineStr">
        <is>
          <t>Surface condition</t>
        </is>
      </c>
      <c r="F41" s="10" t="inlineStr">
        <is>
          <t>What is the stair surface material and edge (nosing) condition?</t>
        </is>
      </c>
      <c r="G41" s="10" t="inlineStr">
        <is>
          <t>Polished terrazzo is the worst case; the manual names slip as a failure mode.</t>
        </is>
      </c>
      <c r="H41" s="8" t="inlineStr">
        <is>
          <t>FAC</t>
        </is>
      </c>
      <c r="I41" s="8" t="inlineStr">
        <is>
          <t>Site survey, photos</t>
        </is>
      </c>
      <c r="J41" s="9" t="inlineStr">
        <is>
          <t>SH-STAIR-001</t>
        </is>
      </c>
      <c r="K41" s="9" t="inlineStr">
        <is>
          <t>NO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SH-STAIR-005</t>
        </is>
      </c>
      <c r="B42" s="8" t="inlineStr">
        <is>
          <t>Stairs, ramps and vertical navigation</t>
        </is>
      </c>
      <c r="C42" s="8" t="inlineStr">
        <is>
          <t>Geometry</t>
        </is>
      </c>
      <c r="D42" s="9" t="inlineStr">
        <is>
          <t>P2</t>
        </is>
      </c>
      <c r="E42" s="10" t="inlineStr">
        <is>
          <t>Visual condition</t>
        </is>
      </c>
      <c r="F42" s="10" t="inlineStr">
        <is>
          <t>Is stair edge contrast adequate for the robot's cameras?</t>
        </is>
      </c>
      <c r="G42" s="10" t="inlineStr">
        <is>
          <t>Low-contrast edges impede perception.</t>
        </is>
      </c>
      <c r="H42" s="8" t="inlineStr">
        <is>
          <t>FAC</t>
        </is>
      </c>
      <c r="I42" s="8" t="inlineStr">
        <is>
          <t>Site survey</t>
        </is>
      </c>
      <c r="J42" s="9" t="inlineStr">
        <is>
          <t>SH-STAIR-004</t>
        </is>
      </c>
      <c r="K42" s="9" t="inlineStr">
        <is>
          <t>NO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SH-STAIR-006</t>
        </is>
      </c>
      <c r="B43" s="8" t="inlineStr">
        <is>
          <t>Stairs, ramps and vertical navigation</t>
        </is>
      </c>
      <c r="C43" s="8" t="inlineStr">
        <is>
          <t>Environment</t>
        </is>
      </c>
      <c r="D43" s="9" t="inlineStr">
        <is>
          <t>P1</t>
        </is>
      </c>
      <c r="E43" s="10" t="inlineStr">
        <is>
          <t>Safety assessment</t>
        </is>
      </c>
      <c r="F43" s="10" t="inlineStr">
        <is>
          <t>What is the lighting on each staircase?</t>
        </is>
      </c>
      <c r="G43" s="10" t="inlineStr">
        <is>
          <t>Low light degrades all sensing.</t>
        </is>
      </c>
      <c r="H43" s="8" t="inlineStr">
        <is>
          <t>FAC</t>
        </is>
      </c>
      <c r="I43" s="8" t="inlineStr">
        <is>
          <t>Survey</t>
        </is>
      </c>
      <c r="J43" s="9" t="inlineStr">
        <is>
          <t>SH-STAIR-001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SH-STAIR-007</t>
        </is>
      </c>
      <c r="B44" s="8" t="inlineStr">
        <is>
          <t>Stairs, ramps and vertical navigation</t>
        </is>
      </c>
      <c r="C44" s="8" t="inlineStr">
        <is>
          <t>Environment</t>
        </is>
      </c>
      <c r="D44" s="9" t="inlineStr">
        <is>
          <t>P1</t>
        </is>
      </c>
      <c r="E44" s="10" t="inlineStr">
        <is>
          <t>Traffic conflict</t>
        </is>
      </c>
      <c r="F44" s="10" t="inlineStr">
        <is>
          <t>What is normal pedestrian traffic on each staircase, and at what times?</t>
        </is>
      </c>
      <c r="G44" s="10" t="inlineStr">
        <is>
          <t>People on stairs is the dominant hazard.</t>
        </is>
      </c>
      <c r="H44" s="8" t="inlineStr">
        <is>
          <t>FAC / TCH</t>
        </is>
      </c>
      <c r="I44" s="8" t="inlineStr">
        <is>
          <t>Observation</t>
        </is>
      </c>
      <c r="J44" s="9" t="inlineStr">
        <is>
          <t>SH-STAIR-001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SH-STAIR-008</t>
        </is>
      </c>
      <c r="B45" s="8" t="inlineStr">
        <is>
          <t>Stairs, ramps and vertical navigation</t>
        </is>
      </c>
      <c r="C45" s="8" t="inlineStr">
        <is>
          <t>Environment</t>
        </is>
      </c>
      <c r="D45" s="9" t="inlineStr">
        <is>
          <t>P1</t>
        </is>
      </c>
      <c r="E45" s="10" t="inlineStr">
        <is>
          <t>Legal restriction</t>
        </is>
      </c>
      <c r="F45" s="10" t="inlineStr">
        <is>
          <t>Are any staircases emergency exits or fire evacuation routes?</t>
        </is>
      </c>
      <c r="G45" s="10" t="inlineStr">
        <is>
          <t>Absolutely excluded from autonomous use.</t>
        </is>
      </c>
      <c r="H45" s="8" t="inlineStr">
        <is>
          <t>FAC</t>
        </is>
      </c>
      <c r="I45" s="8" t="inlineStr">
        <is>
          <t>Fire plan</t>
        </is>
      </c>
      <c r="J45" s="9" t="inlineStr">
        <is>
          <t>—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SH-STAIR-009</t>
        </is>
      </c>
      <c r="B46" s="8" t="inlineStr">
        <is>
          <t>Stairs, ramps and vertical navigation</t>
        </is>
      </c>
      <c r="C46" s="8" t="inlineStr">
        <is>
          <t>Environment</t>
        </is>
      </c>
      <c r="D46" s="9" t="inlineStr">
        <is>
          <t>P2</t>
        </is>
      </c>
      <c r="E46" s="10" t="inlineStr">
        <is>
          <t>Physical constraint</t>
        </is>
      </c>
      <c r="F46" s="10" t="inlineStr">
        <is>
          <t>Is there handrail clearance sufficient for the robot's body?</t>
        </is>
      </c>
      <c r="G46" s="10" t="inlineStr">
        <is>
          <t>Affects turning and lifting.</t>
        </is>
      </c>
      <c r="H46" s="8" t="inlineStr">
        <is>
          <t>FAC</t>
        </is>
      </c>
      <c r="I46" s="8" t="inlineStr">
        <is>
          <t>Survey</t>
        </is>
      </c>
      <c r="J46" s="9" t="inlineStr">
        <is>
          <t>SH-STAIR-002</t>
        </is>
      </c>
      <c r="K46" s="9" t="inlineStr">
        <is>
          <t>NO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SH-STAIR-010</t>
        </is>
      </c>
      <c r="B47" s="8" t="inlineStr">
        <is>
          <t>Stairs, ramps and vertical navigation</t>
        </is>
      </c>
      <c r="C47" s="8" t="inlineStr">
        <is>
          <t>Ramp</t>
        </is>
      </c>
      <c r="D47" s="9" t="inlineStr">
        <is>
          <t>P2</t>
        </is>
      </c>
      <c r="E47" s="10" t="inlineStr">
        <is>
          <t>Alternative to stairs</t>
        </is>
      </c>
      <c r="F47" s="10" t="inlineStr">
        <is>
          <t>Are there ramps or gently sloped corridors on any required route?</t>
        </is>
      </c>
      <c r="G47" s="10" t="inlineStr">
        <is>
          <t>A ramp avoids the stair problem entirely.</t>
        </is>
      </c>
      <c r="H47" s="8" t="inlineStr">
        <is>
          <t>FAC</t>
        </is>
      </c>
      <c r="I47" s="8" t="inlineStr">
        <is>
          <t>Site survey</t>
        </is>
      </c>
      <c r="J47" s="9" t="inlineStr">
        <is>
          <t>SH-STAIR-001</t>
        </is>
      </c>
      <c r="K47" s="9" t="inlineStr">
        <is>
          <t>NO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SH-STAIR-011</t>
        </is>
      </c>
      <c r="B48" s="8" t="inlineStr">
        <is>
          <t>Stairs, ramps and vertical navigation</t>
        </is>
      </c>
      <c r="C48" s="8" t="inlineStr">
        <is>
          <t>Ramp</t>
        </is>
      </c>
      <c r="D48" s="9" t="inlineStr">
        <is>
          <t>P2</t>
        </is>
      </c>
      <c r="E48" s="10" t="inlineStr">
        <is>
          <t>Slope check</t>
        </is>
      </c>
      <c r="F48" s="10" t="inlineStr">
        <is>
          <t>What is the gradient of any candidate ramp?</t>
        </is>
      </c>
      <c r="G48" s="10" t="inlineStr">
        <is>
          <t>Go2 is rated to 40°, but steep ramps with a payload are untested.</t>
        </is>
      </c>
      <c r="H48" s="8" t="inlineStr">
        <is>
          <t>FAC</t>
        </is>
      </c>
      <c r="I48" s="8" t="inlineStr">
        <is>
          <t>Measurement</t>
        </is>
      </c>
      <c r="J48" s="9" t="inlineStr">
        <is>
          <t>SH-STAIR-010</t>
        </is>
      </c>
      <c r="K48" s="9" t="inlineStr">
        <is>
          <t>NO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SH-STAIR-012</t>
        </is>
      </c>
      <c r="B49" s="8" t="inlineStr">
        <is>
          <t>Stairs, ramps and vertical navigation</t>
        </is>
      </c>
      <c r="C49" s="8" t="inlineStr">
        <is>
          <t>Restriction</t>
        </is>
      </c>
      <c r="D49" s="9" t="inlineStr">
        <is>
          <t>P0</t>
        </is>
      </c>
      <c r="E49" s="10" t="inlineStr">
        <is>
          <t>Scope question</t>
        </is>
      </c>
      <c r="F49" s="10" t="inlineStr">
        <is>
          <t>Does the route survey show **any** route to the required destinations that avoids all stairs and lifts?</t>
        </is>
      </c>
      <c r="G49" s="10" t="inlineStr">
        <is>
          <t>If yes, the preferred architecture avoids vertical transit entirely.</t>
        </is>
      </c>
      <c r="H49" s="8" t="inlineStr">
        <is>
          <t>FAC / INT</t>
        </is>
      </c>
      <c r="I49" s="8" t="inlineStr">
        <is>
          <t>Route survey</t>
        </is>
      </c>
      <c r="J49" s="9" t="inlineStr">
        <is>
          <t>SH-CONG-007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SH-MAP-012</t>
        </is>
      </c>
      <c r="B50" s="8" t="inlineStr">
        <is>
          <t>Maps, named routes, localisation, checkpoints, ArUco markers</t>
        </is>
      </c>
      <c r="C50" s="8" t="inlineStr">
        <is>
          <t>Validation</t>
        </is>
      </c>
      <c r="D50" s="9" t="inlineStr">
        <is>
          <t>P0</t>
        </is>
      </c>
      <c r="E50" s="10" t="inlineStr">
        <is>
          <t>Authorisation</t>
        </is>
      </c>
      <c r="F50" s="10" t="inlineStr">
        <is>
          <t>Who is authorised to approve a map or destination as verified?</t>
        </is>
      </c>
      <c r="G50" s="10" t="inlineStr">
        <is>
          <t>No unverified goal may become operational.</t>
        </is>
      </c>
      <c r="H50" s="8" t="inlineStr">
        <is>
          <t>ADM / FAC</t>
        </is>
      </c>
      <c r="I50" s="8" t="inlineStr">
        <is>
          <t>Named approver, `NEEDS_SCHOOL_PERM`</t>
        </is>
      </c>
      <c r="J50" s="9" t="inlineStr">
        <is>
          <t>—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SH-MAP-013</t>
        </is>
      </c>
      <c r="B51" s="8" t="inlineStr">
        <is>
          <t>Maps, named routes, localisation, checkpoints, ArUco markers</t>
        </is>
      </c>
      <c r="C51" s="8" t="inlineStr">
        <is>
          <t>Validation</t>
        </is>
      </c>
      <c r="D51" s="9" t="inlineStr">
        <is>
          <t>P0</t>
        </is>
      </c>
      <c r="E51" s="10" t="inlineStr">
        <is>
          <t>Authorisation</t>
        </is>
      </c>
      <c r="F51" s="10" t="inlineStr">
        <is>
          <t>What physical verification must a destination complete before use?</t>
        </is>
      </c>
      <c r="G51" s="10" t="inlineStr">
        <is>
          <t>Teleoperation by a person, reaching the pose, confirming safety.</t>
        </is>
      </c>
      <c r="H51" s="8" t="inlineStr">
        <is>
          <t>FAC / INT</t>
        </is>
      </c>
      <c r="I51" s="8" t="inlineStr">
        <is>
          <t>Verification protocol</t>
        </is>
      </c>
      <c r="J51" s="9" t="inlineStr">
        <is>
          <t>SH-MAP-012</t>
        </is>
      </c>
      <c r="K51" s="9" t="inlineStr">
        <is>
          <t>YES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SH-MAP-018</t>
        </is>
      </c>
      <c r="B52" s="8" t="inlineStr">
        <is>
          <t>Maps, named routes, localisation, checkpoints, ArUco markers</t>
        </is>
      </c>
      <c r="C52" s="8" t="inlineStr">
        <is>
          <t>ArUco</t>
        </is>
      </c>
      <c r="D52" s="9" t="inlineStr">
        <is>
          <t>P1</t>
        </is>
      </c>
      <c r="E52" s="10" t="inlineStr">
        <is>
          <t>Environmental limit</t>
        </is>
      </c>
      <c r="F52" s="10" t="inlineStr">
        <is>
          <t>What are the lighting conditions at each marker location?</t>
        </is>
      </c>
      <c r="G52" s="10" t="inlineStr">
        <is>
          <t>School corridors vary widely.</t>
        </is>
      </c>
      <c r="H52" s="8" t="inlineStr">
        <is>
          <t>FAC</t>
        </is>
      </c>
      <c r="I52" s="8" t="inlineStr">
        <is>
          <t>Survey</t>
        </is>
      </c>
      <c r="J52" s="9" t="inlineStr">
        <is>
          <t>SH-MAP-017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SH-MAP-021</t>
        </is>
      </c>
      <c r="B53" s="8" t="inlineStr">
        <is>
          <t>Maps, named routes, localisation, checkpoints, ArUco markers</t>
        </is>
      </c>
      <c r="C53" s="8" t="inlineStr">
        <is>
          <t>ArUco</t>
        </is>
      </c>
      <c r="D53" s="9" t="inlineStr">
        <is>
          <t>P0</t>
        </is>
      </c>
      <c r="E53" s="10" t="inlineStr">
        <is>
          <t>Permission required</t>
        </is>
      </c>
      <c r="F53" s="10" t="inlineStr">
        <is>
          <t>Does the school permit markers to be fixed to walls, doors, or lift lobbies?</t>
        </is>
      </c>
      <c r="G53" s="10" t="inlineStr">
        <is>
          <t>Physical installation, not just software.</t>
        </is>
      </c>
      <c r="H53" s="8" t="inlineStr">
        <is>
          <t>ADM / FAC</t>
        </is>
      </c>
      <c r="I53" s="8" t="inlineStr">
        <is>
          <t>Written approval, `NEEDS_SCHOOL_PERM`</t>
        </is>
      </c>
      <c r="J53" s="9" t="inlineStr">
        <is>
          <t>SH-MAP-016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SH-MAP-023</t>
        </is>
      </c>
      <c r="B54" s="8" t="inlineStr">
        <is>
          <t>Maps, named routes, localisation, checkpoints, ArUco markers</t>
        </is>
      </c>
      <c r="C54" s="8" t="inlineStr">
        <is>
          <t>Checkpoints</t>
        </is>
      </c>
      <c r="D54" s="9" t="inlineStr">
        <is>
          <t>P1</t>
        </is>
      </c>
      <c r="E54" s="10" t="inlineStr">
        <is>
          <t>Recovery design</t>
        </is>
      </c>
      <c r="F54" s="10" t="inlineStr">
        <is>
          <t>Which locations are approved checkpoints, and how many exist per floor?</t>
        </is>
      </c>
      <c r="G54" s="10" t="inlineStr">
        <is>
          <t>Determines battery recovery options.</t>
        </is>
      </c>
      <c r="H54" s="8" t="inlineStr">
        <is>
          <t>ADM / FAC</t>
        </is>
      </c>
      <c r="I54" s="8" t="inlineStr">
        <is>
          <t>Checkpoint list</t>
        </is>
      </c>
      <c r="J54" s="9" t="inlineStr">
        <is>
          <t>SH-CONG-007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SH-MAP-024</t>
        </is>
      </c>
      <c r="B55" s="8" t="inlineStr">
        <is>
          <t>Maps, named routes, localisation, checkpoints, ArUco markers</t>
        </is>
      </c>
      <c r="C55" s="8" t="inlineStr">
        <is>
          <t>Checkpoints</t>
        </is>
      </c>
      <c r="D55" s="9" t="inlineStr">
        <is>
          <t>P1</t>
        </is>
      </c>
      <c r="E55" s="10" t="inlineStr">
        <is>
          <t>Safety requirement</t>
        </is>
      </c>
      <c r="F55" s="10" t="inlineStr">
        <is>
          <t>Is each checkpoint physically secure against student interference?</t>
        </is>
      </c>
      <c r="G55" s="10" t="inlineStr">
        <is>
          <t>The brief explicitly warns that a robot at a checkpoint is **not automatically secure**.</t>
        </is>
      </c>
      <c r="H55" s="8" t="inlineStr">
        <is>
          <t>ADM / FAC</t>
        </is>
      </c>
      <c r="I55" s="8" t="inlineStr">
        <is>
          <t>Confirmation</t>
        </is>
      </c>
      <c r="J55" s="9" t="inlineStr">
        <is>
          <t>SH-MAP-023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SH-BAT-015</t>
        </is>
      </c>
      <c r="B56" s="8" t="inlineStr">
        <is>
          <t>Battery monitoring, charging, recovery, emergency return</t>
        </is>
      </c>
      <c r="C56" s="8" t="inlineStr">
        <is>
          <t>Charging</t>
        </is>
      </c>
      <c r="D56" s="9" t="inlineStr">
        <is>
          <t>P0</t>
        </is>
      </c>
      <c r="E56" s="10" t="inlineStr">
        <is>
          <t>Permission and safety</t>
        </is>
      </c>
      <c r="F56" s="10" t="inlineStr">
        <is>
          <t>Is charging attended, unattended, or overnight — and what does the school permit?</t>
        </is>
      </c>
      <c r="G56" s="10" t="inlineStr">
        <is>
          <t>Manufacturer temperature limits are strict.</t>
        </is>
      </c>
      <c r="H56" s="8" t="inlineStr">
        <is>
          <t>ADM / FAC</t>
        </is>
      </c>
      <c r="I56" s="8" t="inlineStr">
        <is>
          <t>Written policy, `NEEDS_SCHOOL_PERM`</t>
        </is>
      </c>
      <c r="J56" s="9" t="inlineStr">
        <is>
          <t>—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SH-BAT-017</t>
        </is>
      </c>
      <c r="B57" s="8" t="inlineStr">
        <is>
          <t>Battery monitoring, charging, recovery, emergency return</t>
        </is>
      </c>
      <c r="C57" s="8" t="inlineStr">
        <is>
          <t>Charging</t>
        </is>
      </c>
      <c r="D57" s="9" t="inlineStr">
        <is>
          <t>P1</t>
        </is>
      </c>
      <c r="E57" s="10" t="inlineStr">
        <is>
          <t>Operational requirement</t>
        </is>
      </c>
      <c r="F57" s="10" t="inlineStr">
        <is>
          <t>Where will charging occur, on what surface, and with what supervision?</t>
        </is>
      </c>
      <c r="G57" s="10" t="inlineStr">
        <is>
          <t>Non-flammable surface, supervised in an occupied building.</t>
        </is>
      </c>
      <c r="H57" s="8" t="inlineStr">
        <is>
          <t>FAC</t>
        </is>
      </c>
      <c r="I57" s="8" t="inlineStr">
        <is>
          <t>Location plan</t>
        </is>
      </c>
      <c r="J57" s="9" t="inlineStr">
        <is>
          <t>SH-BAT-015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SH-BAT-021</t>
        </is>
      </c>
      <c r="B58" s="8" t="inlineStr">
        <is>
          <t>Battery monitoring, charging, recovery, emergency return</t>
        </is>
      </c>
      <c r="C58" s="8" t="inlineStr">
        <is>
          <t>Health</t>
        </is>
      </c>
      <c r="D58" s="9" t="inlineStr">
        <is>
          <t>P1</t>
        </is>
      </c>
      <c r="E58" s="10" t="inlineStr">
        <is>
          <t>Quarantine</t>
        </is>
      </c>
      <c r="F58" s="10" t="inlineStr">
        <is>
          <t>What is the procedure for a damaged, swollen or dropped pack?</t>
        </is>
      </c>
      <c r="G58" s="10" t="inlineStr">
        <is>
          <t>Must exist before the first pack is charged.</t>
        </is>
      </c>
      <c r="H58" s="8" t="inlineStr">
        <is>
          <t>FAC</t>
        </is>
      </c>
      <c r="I58" s="8" t="inlineStr">
        <is>
          <t>Procedure, `NEEDS_SCHOOL_PERM`</t>
        </is>
      </c>
      <c r="J58" s="9" t="inlineStr">
        <is>
          <t>SH-BAT-015</t>
        </is>
      </c>
      <c r="K58" s="9" t="inlineStr">
        <is>
          <t>YES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SH-TIME-010</t>
        </is>
      </c>
      <c r="B59" s="8" t="inlineStr">
        <is>
          <t>School schedules, lunch breaks and operating windows</t>
        </is>
      </c>
      <c r="C59" s="8" t="inlineStr">
        <is>
          <t>Security</t>
        </is>
      </c>
      <c r="D59" s="9" t="inlineStr">
        <is>
          <t>P0</t>
        </is>
      </c>
      <c r="E59" s="10" t="inlineStr">
        <is>
          <t>Safety requirement</t>
        </is>
      </c>
      <c r="F59" s="10" t="inlineStr">
        <is>
          <t>Is a checkpoint secure, authorised, and protected from student access?</t>
        </is>
      </c>
      <c r="G59" s="10" t="inlineStr">
        <is>
          <t>A robot at a checkpoint is not automatically secure.</t>
        </is>
      </c>
      <c r="H59" s="8" t="inlineStr">
        <is>
          <t>ADM / FAC</t>
        </is>
      </c>
      <c r="I59" s="8" t="inlineStr">
        <is>
          <t>Confirmation</t>
        </is>
      </c>
      <c r="J59" s="9" t="inlineStr">
        <is>
          <t>SH-MAP-024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SH-TIME-012</t>
        </is>
      </c>
      <c r="B60" s="8" t="inlineStr">
        <is>
          <t>School schedules, lunch breaks and operating windows</t>
        </is>
      </c>
      <c r="C60" s="8" t="inlineStr">
        <is>
          <t>Security</t>
        </is>
      </c>
      <c r="D60" s="9" t="inlineStr">
        <is>
          <t>P1</t>
        </is>
      </c>
      <c r="E60" s="10" t="inlineStr">
        <is>
          <t>Access control</t>
        </is>
      </c>
      <c r="F60" s="10" t="inlineStr">
        <is>
          <t>How is student access to the checkpoint area prevented?</t>
        </is>
      </c>
      <c r="G60" s="10" t="inlineStr">
        <is>
          <t>Physical control, not just signage.</t>
        </is>
      </c>
      <c r="H60" s="8" t="inlineStr">
        <is>
          <t>FAC</t>
        </is>
      </c>
      <c r="I60" s="8" t="inlineStr">
        <is>
          <t>Procedure</t>
        </is>
      </c>
      <c r="J60" s="9" t="inlineStr">
        <is>
          <t>SH-TIME-010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SH-SAFE-003</t>
        </is>
      </c>
      <c r="B61" s="8" t="inlineStr">
        <is>
          <t>Safety, emergency stops, failure handling, human intervention</t>
        </is>
      </c>
      <c r="C61" s="8" t="inlineStr">
        <is>
          <t>Emergency stop</t>
        </is>
      </c>
      <c r="D61" s="9" t="inlineStr">
        <is>
          <t>P1</t>
        </is>
      </c>
      <c r="E61" s="10" t="inlineStr">
        <is>
          <t>Immediate safety</t>
        </is>
      </c>
      <c r="F61" s="10" t="inlineStr">
        <is>
          <t>Where is the nearest hard power switch, and can it be reached within seconds?</t>
        </is>
      </c>
      <c r="G61" s="10" t="inlineStr">
        <is>
          <t>Backup for software failure.</t>
        </is>
      </c>
      <c r="H61" s="8" t="inlineStr">
        <is>
          <t>FAC</t>
        </is>
      </c>
      <c r="I61" s="8" t="inlineStr">
        <is>
          <t>Site plan</t>
        </is>
      </c>
      <c r="J61" s="9" t="inlineStr">
        <is>
          <t>SH-SAFE-001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SH-SAFE-008</t>
        </is>
      </c>
      <c r="B62" s="8" t="inlineStr">
        <is>
          <t>Safety, emergency stops, failure handling, human intervention</t>
        </is>
      </c>
      <c r="C62" s="8" t="inlineStr">
        <is>
          <t>Exclusion zone</t>
        </is>
      </c>
      <c r="D62" s="9" t="inlineStr">
        <is>
          <t>P0</t>
        </is>
      </c>
      <c r="E62" s="10" t="inlineStr">
        <is>
          <t>Primary physical control</t>
        </is>
      </c>
      <c r="F62" s="10" t="inlineStr">
        <is>
          <t>How is the exclusion zone defined, marked, and enforced?</t>
        </is>
      </c>
      <c r="G62" s="10" t="inlineStr">
        <is>
          <t>Distance alone is insufficient.</t>
        </is>
      </c>
      <c r="H62" s="8" t="inlineStr">
        <is>
          <t>ADM / FAC</t>
        </is>
      </c>
      <c r="I62" s="8" t="inlineStr">
        <is>
          <t>Procedure</t>
        </is>
      </c>
      <c r="J62" s="9" t="inlineStr">
        <is>
          <t>SH-SAFE-005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SH-SAFE-024</t>
        </is>
      </c>
      <c r="B63" s="8" t="inlineStr">
        <is>
          <t>Safety, emergency stops, failure handling, human intervention</t>
        </is>
      </c>
      <c r="C63" s="8" t="inlineStr">
        <is>
          <t>Evacuation</t>
        </is>
      </c>
      <c r="D63" s="9" t="inlineStr">
        <is>
          <t>P0</t>
        </is>
      </c>
      <c r="E63" s="10" t="inlineStr">
        <is>
          <t>Life safety</t>
        </is>
      </c>
      <c r="F63" s="10" t="inlineStr">
        <is>
          <t>What happens on a fire alarm or evacuation?</t>
        </is>
      </c>
      <c r="G63" s="10" t="inlineStr">
        <is>
          <t>The robot must not obstruct an evacuation route.</t>
        </is>
      </c>
      <c r="H63" s="8" t="inlineStr">
        <is>
          <t>ADM / FAC</t>
        </is>
      </c>
      <c r="I63" s="8" t="inlineStr">
        <is>
          <t>Procedure</t>
        </is>
      </c>
      <c r="J63" s="9" t="inlineStr">
        <is>
          <t>SH-BLOCK-016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SH-EXPO-003</t>
        </is>
      </c>
      <c r="B64" s="8" t="inlineStr">
        <is>
          <t>Exhibition demonstration, evaluation and acceptance testing</t>
        </is>
      </c>
      <c r="C64" s="8" t="inlineStr">
        <is>
          <t>Environment</t>
        </is>
      </c>
      <c r="D64" s="9" t="inlineStr">
        <is>
          <t>P0</t>
        </is>
      </c>
      <c r="E64" s="10" t="inlineStr">
        <is>
          <t>Determines feasibility</t>
        </is>
      </c>
      <c r="F64" s="10" t="inlineStr">
        <is>
          <t>Where will the exhibition be held, and is that space verified as safe?</t>
        </is>
      </c>
      <c r="G64" s="10" t="inlineStr">
        <is>
          <t>An unverified venue invalidates all prior route work.</t>
        </is>
      </c>
      <c r="H64" s="8" t="inlineStr">
        <is>
          <t>EXPO / FAC</t>
        </is>
      </c>
      <c r="I64" s="8" t="inlineStr">
        <is>
          <t>Site survey</t>
        </is>
      </c>
      <c r="J64" s="9" t="inlineStr">
        <is>
          <t>SH-EXPO-001</t>
        </is>
      </c>
      <c r="K64" s="9" t="inlineStr">
        <is>
          <t>YES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</sheetData>
  <autoFilter ref="A1:P64"/>
  <dataValidations count="3">
    <dataValidation sqref="D2:D64" showDropDown="0" showInputMessage="0" showErrorMessage="0" allowBlank="1" type="list">
      <formula1>"P0,P1,P2,P3"</formula1>
    </dataValidation>
    <dataValidation sqref="K2:K64" showDropDown="0" showInputMessage="0" showErrorMessage="0" allowBlank="1" type="list">
      <formula1>"YES,NO,CONDITIONAL"</formula1>
    </dataValidation>
    <dataValidation sqref="N2:N64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SH-GO2-012</t>
        </is>
      </c>
      <c r="B2" s="8" t="inlineStr">
        <is>
          <t>Go2 EDU hardware, software, SDK and interfaces</t>
        </is>
      </c>
      <c r="C2" s="8" t="inlineStr">
        <is>
          <t>Interfaces</t>
        </is>
      </c>
      <c r="D2" s="9" t="inlineStr">
        <is>
          <t>P1</t>
        </is>
      </c>
      <c r="E2" s="10" t="inlineStr">
        <is>
          <t>Primary motion interface</t>
        </is>
      </c>
      <c r="F2" s="10" t="inlineStr">
        <is>
          <t>Which high-level motion methods does the school intend to use, and has any been tested?</t>
        </is>
      </c>
      <c r="G2" s="10" t="inlineStr">
        <is>
          <t>`SportClient.Move(vx,vy,vyaw)` is the primary locomotion call.</t>
        </is>
      </c>
      <c r="H2" s="8" t="inlineStr">
        <is>
          <t>INT</t>
        </is>
      </c>
      <c r="I2" s="8" t="inlineStr">
        <is>
          <t>Test log</t>
        </is>
      </c>
      <c r="J2" s="9" t="inlineStr">
        <is>
          <t>SH-GO2-010</t>
        </is>
      </c>
      <c r="K2" s="9" t="inlineStr">
        <is>
          <t>NO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SH-GO2-013</t>
        </is>
      </c>
      <c r="B3" s="8" t="inlineStr">
        <is>
          <t>Go2 EDU hardware, software, SDK and interfaces</t>
        </is>
      </c>
      <c r="C3" s="8" t="inlineStr">
        <is>
          <t>Interfaces</t>
        </is>
      </c>
      <c r="D3" s="9" t="inlineStr">
        <is>
          <t>P1</t>
        </is>
      </c>
      <c r="E3" s="10" t="inlineStr">
        <is>
          <t>Determines navigation feasibility</t>
        </is>
      </c>
      <c r="F3" s="10" t="inlineStr">
        <is>
          <t>Does the school wish to use Unitree's `slam_operate` service, or build its own navigation on the built-in LiDAR?</t>
        </is>
      </c>
      <c r="G3" s="10" t="inlineStr">
        <is>
          <t>`slam_operate` requires EDU + dock + separately purchased MID-360/XT16 + a Unitree YSN.</t>
        </is>
      </c>
      <c r="H3" s="8" t="inlineStr">
        <is>
          <t>INT</t>
        </is>
      </c>
      <c r="I3" s="8" t="inlineStr">
        <is>
          <t>Written decision</t>
        </is>
      </c>
      <c r="J3" s="9" t="inlineStr">
        <is>
          <t>SH-GO2-003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SH-GO2-014</t>
        </is>
      </c>
      <c r="B4" s="8" t="inlineStr">
        <is>
          <t>Go2 EDU hardware, software, SDK and interfaces</t>
        </is>
      </c>
      <c r="C4" s="8" t="inlineStr">
        <is>
          <t>Interfaces</t>
        </is>
      </c>
      <c r="D4" s="9" t="inlineStr">
        <is>
          <t>P1</t>
        </is>
      </c>
      <c r="E4" s="10" t="inlineStr">
        <is>
          <t>Data source for mapping</t>
        </is>
      </c>
      <c r="F4" s="10" t="inlineStr">
        <is>
          <t>Has anyone confirmed the built-in LiDAR publishes point clouds on DDS?</t>
        </is>
      </c>
      <c r="G4" s="10" t="inlineStr">
        <is>
          <t>`rt/utlidar/cloud_deskewed` is `PointCloud2_`-compatible.</t>
        </is>
      </c>
      <c r="H4" s="8" t="inlineStr">
        <is>
          <t>INT</t>
        </is>
      </c>
      <c r="I4" s="8" t="inlineStr">
        <is>
          <t>Subscription log</t>
        </is>
      </c>
      <c r="J4" s="9" t="inlineStr">
        <is>
          <t>SH-GO2-010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SH-GO2-015</t>
        </is>
      </c>
      <c r="B5" s="8" t="inlineStr">
        <is>
          <t>Go2 EDU hardware, software, SDK and interfaces</t>
        </is>
      </c>
      <c r="C5" s="8" t="inlineStr">
        <is>
          <t>Interfaces</t>
        </is>
      </c>
      <c r="D5" s="9" t="inlineStr">
        <is>
          <t>P2</t>
        </is>
      </c>
      <c r="E5" s="10" t="inlineStr">
        <is>
          <t>Affects perception design</t>
        </is>
      </c>
      <c r="F5" s="10" t="inlineStr">
        <is>
          <t>What camera frame rate has actually been measured?</t>
        </is>
      </c>
      <c r="G5" s="10" t="inlineStr">
        <is>
          <t>Unitree documentation contradicts itself: 15 fps vs 30/60 fps.</t>
        </is>
      </c>
      <c r="H5" s="8" t="inlineStr">
        <is>
          <t>INT</t>
        </is>
      </c>
      <c r="I5" s="8" t="inlineStr">
        <is>
          <t>Measurement</t>
        </is>
      </c>
      <c r="J5" s="9" t="inlineStr">
        <is>
          <t>SH-GO2-010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SH-GO2-016</t>
        </is>
      </c>
      <c r="B6" s="8" t="inlineStr">
        <is>
          <t>Go2 EDU hardware, software, SDK and interfaces</t>
        </is>
      </c>
      <c r="C6" s="8" t="inlineStr">
        <is>
          <t>Mapping</t>
        </is>
      </c>
      <c r="D6" s="9" t="inlineStr">
        <is>
          <t>P1</t>
        </is>
      </c>
      <c r="E6" s="10" t="inlineStr">
        <is>
          <t>Core navigation requirement</t>
        </is>
      </c>
      <c r="F6" s="10" t="inlineStr">
        <is>
          <t>Does Unitree document map persistence and reloading for the Go2?</t>
        </is>
      </c>
      <c r="G6" s="10" t="inlineStr">
        <is>
          <t>Without persistence, the map must be rebuilt every session.</t>
        </is>
      </c>
      <c r="H6" s="8" t="inlineStr">
        <is>
          <t>INT</t>
        </is>
      </c>
      <c r="I6" s="8" t="inlineStr">
        <is>
          <t>Source citation</t>
        </is>
      </c>
      <c r="J6" s="9" t="inlineStr">
        <is>
          <t>SH-GO2-010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SH-GO2-017</t>
        </is>
      </c>
      <c r="B7" s="8" t="inlineStr">
        <is>
          <t>Go2 EDU hardware, software, SDK and interfaces</t>
        </is>
      </c>
      <c r="C7" s="8" t="inlineStr">
        <is>
          <t>Mapping</t>
        </is>
      </c>
      <c r="D7" s="9" t="inlineStr">
        <is>
          <t>P1</t>
        </is>
      </c>
      <c r="E7" s="10" t="inlineStr">
        <is>
          <t>Core navigation requirement</t>
        </is>
      </c>
      <c r="F7" s="10" t="inlineStr">
        <is>
          <t>Is goal-based navigation (send goal, receive result) exposed through an official interface?</t>
        </is>
      </c>
      <c r="G7" s="10" t="inlineStr">
        <is>
          <t>Without it, position tracking must be built externally.</t>
        </is>
      </c>
      <c r="H7" s="8" t="inlineStr">
        <is>
          <t>INT</t>
        </is>
      </c>
      <c r="I7" s="8" t="inlineStr">
        <is>
          <t>Source citation</t>
        </is>
      </c>
      <c r="J7" s="9" t="inlineStr">
        <is>
          <t>SH-GO2-010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SH-GO2-018</t>
        </is>
      </c>
      <c r="B8" s="8" t="inlineStr">
        <is>
          <t>Go2 EDU hardware, software, SDK and interfaces</t>
        </is>
      </c>
      <c r="C8" s="8" t="inlineStr">
        <is>
          <t>Sensors</t>
        </is>
      </c>
      <c r="D8" s="9" t="inlineStr">
        <is>
          <t>P2</t>
        </is>
      </c>
      <c r="E8" s="10" t="inlineStr">
        <is>
          <t>Affects obstacle strategy</t>
        </is>
      </c>
      <c r="F8" s="10" t="inlineStr">
        <is>
          <t>What are the documented environmental constraints of the depth camera (range, FOV, minimum distance)?</t>
        </is>
      </c>
      <c r="G8" s="10" t="inlineStr">
        <is>
          <t>Determines whether low obstacles and stair edges are detectable.</t>
        </is>
      </c>
      <c r="H8" s="8" t="inlineStr">
        <is>
          <t>INT</t>
        </is>
      </c>
      <c r="I8" s="8" t="inlineStr">
        <is>
          <t>Source citation</t>
        </is>
      </c>
      <c r="J8" s="9" t="inlineStr">
        <is>
          <t>SH-GO2-004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SH-GO2-019</t>
        </is>
      </c>
      <c r="B9" s="8" t="inlineStr">
        <is>
          <t>Go2 EDU hardware, software, SDK and interfaces</t>
        </is>
      </c>
      <c r="C9" s="8" t="inlineStr">
        <is>
          <t>Sensors</t>
        </is>
      </c>
      <c r="D9" s="9" t="inlineStr">
        <is>
          <t>P1</t>
        </is>
      </c>
      <c r="E9" s="10" t="inlineStr">
        <is>
          <t>Battery monitoring requirement</t>
        </is>
      </c>
      <c r="F9" s="10" t="inlineStr">
        <is>
          <t>Through which official interface is battery state of charge read?</t>
        </is>
      </c>
      <c r="G9" s="10" t="inlineStr">
        <is>
          <t>Battery is on `rt/lowstate` → `LowState.bms_state`, **not** `SportModeState`.</t>
        </is>
      </c>
      <c r="H9" s="8" t="inlineStr">
        <is>
          <t>INT</t>
        </is>
      </c>
      <c r="I9" s="8" t="inlineStr">
        <is>
          <t>Source citation</t>
        </is>
      </c>
      <c r="J9" s="9" t="inlineStr">
        <is>
          <t>SH-GO2-010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SH-GO2-020</t>
        </is>
      </c>
      <c r="B10" s="8" t="inlineStr">
        <is>
          <t>Go2 EDU hardware, software, SDK and interfaces</t>
        </is>
      </c>
      <c r="C10" s="8" t="inlineStr">
        <is>
          <t>Safety</t>
        </is>
      </c>
      <c r="D10" s="9" t="inlineStr">
        <is>
          <t>P0</t>
        </is>
      </c>
      <c r="E10" s="10" t="inlineStr">
        <is>
          <t>Safety requirement</t>
        </is>
      </c>
      <c r="F10" s="10" t="inlineStr">
        <is>
          <t>What does Unitree document about emergency stop and safe-stop behaviour?</t>
        </is>
      </c>
      <c r="G10" s="10" t="inlineStr">
        <is>
          <t>Determines SHANA's safe-state design.</t>
        </is>
      </c>
      <c r="H10" s="8" t="inlineStr">
        <is>
          <t>INT / VENDOR</t>
        </is>
      </c>
      <c r="I10" s="8" t="inlineStr">
        <is>
          <t>Manual citation</t>
        </is>
      </c>
      <c r="J10" s="9" t="inlineStr">
        <is>
          <t>—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SH-GO2-021</t>
        </is>
      </c>
      <c r="B11" s="8" t="inlineStr">
        <is>
          <t>Go2 EDU hardware, software, SDK and interfaces</t>
        </is>
      </c>
      <c r="C11" s="8" t="inlineStr">
        <is>
          <t>Safety</t>
        </is>
      </c>
      <c r="D11" s="9" t="inlineStr">
        <is>
          <t>P1</t>
        </is>
      </c>
      <c r="E11" s="10" t="inlineStr">
        <is>
          <t>Recovery planning</t>
        </is>
      </c>
      <c r="F11" s="10" t="inlineStr">
        <is>
          <t>What recovery behaviours does the SDK expose, and which are safe with payload?</t>
        </is>
      </c>
      <c r="G11" s="10" t="inlineStr">
        <is>
          <t>`RecoveryStand()` rises *"regardless of whether it has fallen"* — unsafe with 8 kg.</t>
        </is>
      </c>
      <c r="H11" s="8" t="inlineStr">
        <is>
          <t>INT</t>
        </is>
      </c>
      <c r="I11" s="8" t="inlineStr">
        <is>
          <t>Source citation</t>
        </is>
      </c>
      <c r="J11" s="9" t="inlineStr">
        <is>
          <t>SH-GO2-010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SH-GO2-022</t>
        </is>
      </c>
      <c r="B12" s="8" t="inlineStr">
        <is>
          <t>Go2 EDU hardware, software, SDK and interfaces</t>
        </is>
      </c>
      <c r="C12" s="8" t="inlineStr">
        <is>
          <t>Payload</t>
        </is>
      </c>
      <c r="D12" s="9" t="inlineStr">
        <is>
          <t>P1</t>
        </is>
      </c>
      <c r="E12" s="10" t="inlineStr">
        <is>
          <t>Delivery design</t>
        </is>
      </c>
      <c r="F12" s="10" t="inlineStr">
        <is>
          <t>What payload mounting points and limits are documented for the EDU?</t>
        </is>
      </c>
      <c r="G12" s="10" t="inlineStr">
        <is>
          <t>Rated ≈8 kg but no centre-of-mass envelope is published.</t>
        </is>
      </c>
      <c r="H12" s="8" t="inlineStr">
        <is>
          <t>INT</t>
        </is>
      </c>
      <c r="I12" s="8" t="inlineStr">
        <is>
          <t>Source citation</t>
        </is>
      </c>
      <c r="J12" s="9" t="inlineStr">
        <is>
          <t>SH-GO2-001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SH-GO2-023</t>
        </is>
      </c>
      <c r="B13" s="8" t="inlineStr">
        <is>
          <t>Go2 EDU hardware, software, SDK and interfaces</t>
        </is>
      </c>
      <c r="C13" s="8" t="inlineStr">
        <is>
          <t>Restrictions</t>
        </is>
      </c>
      <c r="D13" s="9" t="inlineStr">
        <is>
          <t>P1</t>
        </is>
      </c>
      <c r="E13" s="10" t="inlineStr">
        <is>
          <t>Scope limitation</t>
        </is>
      </c>
      <c r="F13" s="10" t="inlineStr">
        <is>
          <t>What manufacturer restrictions apply to the EDU in a school with children?</t>
        </is>
      </c>
      <c r="G13" s="10" t="inlineStr">
        <is>
          <t>Manual: *"not a toy and is not intended for use by persons under the age of 14."*</t>
        </is>
      </c>
      <c r="H13" s="8" t="inlineStr">
        <is>
          <t>INT / VENDOR</t>
        </is>
      </c>
      <c r="I13" s="8" t="inlineStr">
        <is>
          <t>Manual citation</t>
        </is>
      </c>
      <c r="J13" s="9" t="inlineStr">
        <is>
          <t>—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SH-SRV-013</t>
        </is>
      </c>
      <c r="B14" s="8" t="inlineStr">
        <is>
          <t>Local server, dashboard, authentication and security</t>
        </is>
      </c>
      <c r="C14" s="8" t="inlineStr">
        <is>
          <t>Security</t>
        </is>
      </c>
      <c r="D14" s="9" t="inlineStr">
        <is>
          <t>P1</t>
        </is>
      </c>
      <c r="E14" s="10" t="inlineStr">
        <is>
          <t>Credential hygiene</t>
        </is>
      </c>
      <c r="F14" s="10" t="inlineStr">
        <is>
          <t>Where will credentials be stored, and how will they be rotated?</t>
        </is>
      </c>
      <c r="G14" s="10" t="inlineStr">
        <is>
          <t>Must not be committed to Git.</t>
        </is>
      </c>
      <c r="H14" s="8" t="inlineStr">
        <is>
          <t>INT / IT</t>
        </is>
      </c>
      <c r="I14" s="8" t="inlineStr">
        <is>
          <t>Policy</t>
        </is>
      </c>
      <c r="J14" s="9" t="inlineStr">
        <is>
          <t>SH-SRV-009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SH-RAD-001</t>
        </is>
      </c>
      <c r="B15" s="8" t="inlineStr">
        <is>
          <t>LoRa, ESP32, gateways, antennas, long-range telemetry</t>
        </is>
      </c>
      <c r="C15" s="8" t="inlineStr">
        <is>
          <t>Justification</t>
        </is>
      </c>
      <c r="D15" s="9" t="inlineStr">
        <is>
          <t>P0</t>
        </is>
      </c>
      <c r="E15" s="10" t="inlineStr">
        <is>
          <t>Do not build unjustified hardware</t>
        </is>
      </c>
      <c r="F15" s="10" t="inlineStr">
        <is>
          <t>**Is there a demonstrated communication failure that radio hardware would solve?**</t>
        </is>
      </c>
      <c r="G15" s="10" t="inlineStr">
        <is>
          <t>If no, this entire category is dropped.</t>
        </is>
      </c>
      <c r="H15" s="8" t="inlineStr">
        <is>
          <t>INT / IT</t>
        </is>
      </c>
      <c r="I15" s="8" t="inlineStr">
        <is>
          <t>Written justification</t>
        </is>
      </c>
      <c r="J15" s="9" t="inlineStr">
        <is>
          <t>SH-NET-009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SH-RAD-002</t>
        </is>
      </c>
      <c r="B16" s="8" t="inlineStr">
        <is>
          <t>LoRa, ESP32, gateways, antennas, long-range telemetry</t>
        </is>
      </c>
      <c r="C16" s="8" t="inlineStr">
        <is>
          <t>Justification</t>
        </is>
      </c>
      <c r="D16" s="9" t="inlineStr">
        <is>
          <t>P1</t>
        </is>
      </c>
      <c r="E16" s="10" t="inlineStr">
        <is>
          <t>Avoids solving a non-problem</t>
        </is>
      </c>
      <c r="F16" s="10" t="inlineStr">
        <is>
          <t>Would SHANA lose any safety capability if the WLAN failed?</t>
        </is>
      </c>
      <c r="G16" s="10" t="inlineStr">
        <is>
          <t>The robot link is Ethernet; likely no.</t>
        </is>
      </c>
      <c r="H16" s="8" t="inlineStr">
        <is>
          <t>INT</t>
        </is>
      </c>
      <c r="I16" s="8" t="inlineStr">
        <is>
          <t>Written analysis</t>
        </is>
      </c>
      <c r="J16" s="9" t="inlineStr">
        <is>
          <t>SH-NET-003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SH-RAD-003</t>
        </is>
      </c>
      <c r="B17" s="8" t="inlineStr">
        <is>
          <t>LoRa, ESP32, gateways, antennas, long-range telemetry</t>
        </is>
      </c>
      <c r="C17" s="8" t="inlineStr">
        <is>
          <t>Justification</t>
        </is>
      </c>
      <c r="D17" s="9" t="inlineStr">
        <is>
          <t>P2</t>
        </is>
      </c>
      <c r="E17" s="10" t="inlineStr">
        <is>
          <t>Clarifies scope</t>
        </is>
      </c>
      <c r="F17" s="10" t="inlineStr">
        <is>
          <t>What specific information would a low-bandwidth channel carry?</t>
        </is>
      </c>
      <c r="G17" s="10" t="inlineStr">
        <is>
          <t>Realistic payload is ~35 bytes per report.</t>
        </is>
      </c>
      <c r="H17" s="8" t="inlineStr">
        <is>
          <t>INT</t>
        </is>
      </c>
      <c r="I17" s="8" t="inlineStr">
        <is>
          <t>Data dictionary</t>
        </is>
      </c>
      <c r="J17" s="9" t="inlineStr">
        <is>
          <t>SH-RAD-001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SH-RAD-004</t>
        </is>
      </c>
      <c r="B18" s="8" t="inlineStr">
        <is>
          <t>LoRa, ESP32, gateways, antennas, long-range telemetry</t>
        </is>
      </c>
      <c r="C18" s="8" t="inlineStr">
        <is>
          <t>Data rate</t>
        </is>
      </c>
      <c r="D18" s="9" t="inlineStr">
        <is>
          <t>P1</t>
        </is>
      </c>
      <c r="E18" s="10" t="inlineStr">
        <is>
          <t>Constrains design</t>
        </is>
      </c>
      <c r="F18" s="10" t="inlineStr">
        <is>
          <t>What reporting interval is required for that data?</t>
        </is>
      </c>
      <c r="G18" s="10" t="inlineStr">
        <is>
          <t>Duty cycle limits constrain the answer.</t>
        </is>
      </c>
      <c r="H18" s="8" t="inlineStr">
        <is>
          <t>INT</t>
        </is>
      </c>
      <c r="I18" s="8" t="inlineStr">
        <is>
          <t>Requirement</t>
        </is>
      </c>
      <c r="J18" s="9" t="inlineStr">
        <is>
          <t>SH-RAD-003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SH-RAD-005</t>
        </is>
      </c>
      <c r="B19" s="8" t="inlineStr">
        <is>
          <t>LoRa, ESP32, gateways, antennas, long-range telemetry</t>
        </is>
      </c>
      <c r="C19" s="8" t="inlineStr">
        <is>
          <t>Data rate</t>
        </is>
      </c>
      <c r="D19" s="9" t="inlineStr">
        <is>
          <t>P2</t>
        </is>
      </c>
      <c r="E19" s="10" t="inlineStr">
        <is>
          <t>Correctness</t>
        </is>
      </c>
      <c r="F19" s="10" t="inlineStr">
        <is>
          <t>Confirm that no video, LiDAR, or motor-control data is proposed over this link.</t>
        </is>
      </c>
      <c r="G19" s="10" t="inlineStr">
        <is>
          <t>These are impossible or unsafe on LoRa.</t>
        </is>
      </c>
      <c r="H19" s="8" t="inlineStr">
        <is>
          <t>INT</t>
        </is>
      </c>
      <c r="I19" s="8" t="inlineStr">
        <is>
          <t>Design confirmation</t>
        </is>
      </c>
      <c r="J19" s="9" t="inlineStr">
        <is>
          <t>SH-RAD-003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SH-RAD-006</t>
        </is>
      </c>
      <c r="B20" s="8" t="inlineStr">
        <is>
          <t>LoRa, ESP32, gateways, antennas, long-range telemetry</t>
        </is>
      </c>
      <c r="C20" s="8" t="inlineStr">
        <is>
          <t>Hardware</t>
        </is>
      </c>
      <c r="D20" s="9" t="inlineStr">
        <is>
          <t>P2</t>
        </is>
      </c>
      <c r="E20" s="10" t="inlineStr">
        <is>
          <t>If justified</t>
        </is>
      </c>
      <c r="F20" s="10" t="inlineStr">
        <is>
          <t>What radio module and frequency variant would be used?</t>
        </is>
      </c>
      <c r="G20" s="10" t="inlineStr">
        <is>
          <t>India's band is 865–868 MHz; EU868 defaults are non-compliant.</t>
        </is>
      </c>
      <c r="H20" s="8" t="inlineStr">
        <is>
          <t>INT</t>
        </is>
      </c>
      <c r="I20" s="8" t="inlineStr">
        <is>
          <t>Datasheet</t>
        </is>
      </c>
      <c r="J20" s="9" t="inlineStr">
        <is>
          <t>SH-RAD-001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SH-RAD-007</t>
        </is>
      </c>
      <c r="B21" s="8" t="inlineStr">
        <is>
          <t>LoRa, ESP32, gateways, antennas, long-range telemetry</t>
        </is>
      </c>
      <c r="C21" s="8" t="inlineStr">
        <is>
          <t>Hardware</t>
        </is>
      </c>
      <c r="D21" s="9" t="inlineStr">
        <is>
          <t>P2</t>
        </is>
      </c>
      <c r="E21" s="10" t="inlineStr">
        <is>
          <t>If justified</t>
        </is>
      </c>
      <c r="F21" s="10" t="inlineStr">
        <is>
          <t>Would the node be an ESP32 with an integrated LoRa radio?</t>
        </is>
      </c>
      <c r="G21" s="10" t="inlineStr">
        <is>
          <t>Determines power and firmware effort.</t>
        </is>
      </c>
      <c r="H21" s="8" t="inlineStr">
        <is>
          <t>INT</t>
        </is>
      </c>
      <c r="I21" s="8" t="inlineStr">
        <is>
          <t>Part number</t>
        </is>
      </c>
      <c r="J21" s="9" t="inlineStr">
        <is>
          <t>SH-RAD-006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SH-RAD-008</t>
        </is>
      </c>
      <c r="B22" s="8" t="inlineStr">
        <is>
          <t>LoRa, ESP32, gateways, antennas, long-range telemetry</t>
        </is>
      </c>
      <c r="C22" s="8" t="inlineStr">
        <is>
          <t>Power</t>
        </is>
      </c>
      <c r="D22" s="9" t="inlineStr">
        <is>
          <t>P2</t>
        </is>
      </c>
      <c r="E22" s="10" t="inlineStr">
        <is>
          <t>Mounting feasibility</t>
        </is>
      </c>
      <c r="F22" s="10" t="inlineStr">
        <is>
          <t>What power supply and mounting would the gateway need?</t>
        </is>
      </c>
      <c r="G22" s="10" t="inlineStr">
        <is>
          <t>Gateway must be mains-powered and accessible.</t>
        </is>
      </c>
      <c r="H22" s="8" t="inlineStr">
        <is>
          <t>INT / FAC</t>
        </is>
      </c>
      <c r="I22" s="8" t="inlineStr">
        <is>
          <t>Plan</t>
        </is>
      </c>
      <c r="J22" s="9" t="inlineStr">
        <is>
          <t>SH-RAD-001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SH-RAD-009</t>
        </is>
      </c>
      <c r="B23" s="8" t="inlineStr">
        <is>
          <t>LoRa, ESP32, gateways, antennas, long-range telemetry</t>
        </is>
      </c>
      <c r="C23" s="8" t="inlineStr">
        <is>
          <t>Power</t>
        </is>
      </c>
      <c r="D23" s="9" t="inlineStr">
        <is>
          <t>P2</t>
        </is>
      </c>
      <c r="E23" s="10" t="inlineStr">
        <is>
          <t>Battery impact</t>
        </is>
      </c>
      <c r="F23" s="10" t="inlineStr">
        <is>
          <t>What is the measured current draw of the chosen node in transmit and sleep?</t>
        </is>
      </c>
      <c r="G23" s="10" t="inlineStr">
        <is>
          <t>Datasheet figures vary widely.</t>
        </is>
      </c>
      <c r="H23" s="8" t="inlineStr">
        <is>
          <t>INT</t>
        </is>
      </c>
      <c r="I23" s="8" t="inlineStr">
        <is>
          <t>Measurement</t>
        </is>
      </c>
      <c r="J23" s="9" t="inlineStr">
        <is>
          <t>SH-RAD-007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SH-RAD-011</t>
        </is>
      </c>
      <c r="B24" s="8" t="inlineStr">
        <is>
          <t>LoRa, ESP32, gateways, antennas, long-range telemetry</t>
        </is>
      </c>
      <c r="C24" s="8" t="inlineStr">
        <is>
          <t>Antennas</t>
        </is>
      </c>
      <c r="D24" s="9" t="inlineStr">
        <is>
          <t>P2</t>
        </is>
      </c>
      <c r="E24" s="10" t="inlineStr">
        <is>
          <t>Regulatory compliance</t>
        </is>
      </c>
      <c r="F24" s="10" t="inlineStr">
        <is>
          <t>What antenna gain is used, and is TX power capped to remain within e.r.p. limits?</t>
        </is>
      </c>
      <c r="G24" s="10" t="inlineStr">
        <is>
          <t>500 mW e.r.p. = 29.15 dBm EIRP; many boards exceed this.</t>
        </is>
      </c>
      <c r="H24" s="8" t="inlineStr">
        <is>
          <t>INT</t>
        </is>
      </c>
      <c r="I24" s="8" t="inlineStr">
        <is>
          <t>Calculation</t>
        </is>
      </c>
      <c r="J24" s="9" t="inlineStr">
        <is>
          <t>SH-RAD-006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SH-RAD-012</t>
        </is>
      </c>
      <c r="B25" s="8" t="inlineStr">
        <is>
          <t>LoRa, ESP32, gateways, antennas, long-range telemetry</t>
        </is>
      </c>
      <c r="C25" s="8" t="inlineStr">
        <is>
          <t>Coverage</t>
        </is>
      </c>
      <c r="D25" s="9" t="inlineStr">
        <is>
          <t>P1</t>
        </is>
      </c>
      <c r="E25" s="10" t="inlineStr">
        <is>
          <t>Determines viability</t>
        </is>
      </c>
      <c r="F25" s="10" t="inlineStr">
        <is>
          <t>What measured floor attenuation exists in this building?</t>
        </is>
      </c>
      <c r="G25" s="10" t="inlineStr">
        <is>
          <t>Published studies vary 5.5–21.7 dB per floor — a 4× spread.</t>
        </is>
      </c>
      <c r="H25" s="8" t="inlineStr">
        <is>
          <t>INT</t>
        </is>
      </c>
      <c r="I25" s="8" t="inlineStr">
        <is>
          <t>Site survey</t>
        </is>
      </c>
      <c r="J25" s="9" t="inlineStr">
        <is>
          <t>SH-RAD-001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SH-RAD-015</t>
        </is>
      </c>
      <c r="B26" s="8" t="inlineStr">
        <is>
          <t>LoRa, ESP32, gateways, antennas, long-range telemetry</t>
        </is>
      </c>
      <c r="C26" s="8" t="inlineStr">
        <is>
          <t>Security</t>
        </is>
      </c>
      <c r="D26" s="9" t="inlineStr">
        <is>
          <t>P1</t>
        </is>
      </c>
      <c r="E26" s="10" t="inlineStr">
        <is>
          <t>Mandatory if built</t>
        </is>
      </c>
      <c r="F26" s="10" t="inlineStr">
        <is>
          <t>How would messages be authenticated and replay-protected?</t>
        </is>
      </c>
      <c r="G26" s="10" t="inlineStr">
        <is>
          <t>Unauthenticated telemetry is a spoofing vector.</t>
        </is>
      </c>
      <c r="H26" s="8" t="inlineStr">
        <is>
          <t>INT</t>
        </is>
      </c>
      <c r="I26" s="8" t="inlineStr">
        <is>
          <t>Design</t>
        </is>
      </c>
      <c r="J26" s="9" t="inlineStr">
        <is>
          <t>SH-RAD-001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SH-RAD-016</t>
        </is>
      </c>
      <c r="B27" s="8" t="inlineStr">
        <is>
          <t>LoRa, ESP32, gateways, antennas, long-range telemetry</t>
        </is>
      </c>
      <c r="C27" s="8" t="inlineStr">
        <is>
          <t>Security</t>
        </is>
      </c>
      <c r="D27" s="9" t="inlineStr">
        <is>
          <t>P0</t>
        </is>
      </c>
      <c r="E27" s="10" t="inlineStr">
        <is>
          <t>Mandatory if built</t>
        </is>
      </c>
      <c r="F27" s="10" t="inlineStr">
        <is>
          <t>Confirm the radio path can **never** command the robot.</t>
        </is>
      </c>
      <c r="G27" s="10" t="inlineStr">
        <is>
          <t>Telemetry must be inbound-only.</t>
        </is>
      </c>
      <c r="H27" s="8" t="inlineStr">
        <is>
          <t>INT</t>
        </is>
      </c>
      <c r="I27" s="8" t="inlineStr">
        <is>
          <t>Design confirmation</t>
        </is>
      </c>
      <c r="J27" s="9" t="inlineStr">
        <is>
          <t>SH-RAD-015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SH-RAD-017</t>
        </is>
      </c>
      <c r="B28" s="8" t="inlineStr">
        <is>
          <t>LoRa, ESP32, gateways, antennas, long-range telemetry</t>
        </is>
      </c>
      <c r="C28" s="8" t="inlineStr">
        <is>
          <t>Failure behaviour</t>
        </is>
      </c>
      <c r="D28" s="9" t="inlineStr">
        <is>
          <t>P1</t>
        </is>
      </c>
      <c r="E28" s="10" t="inlineStr">
        <is>
          <t>Safety design</t>
        </is>
      </c>
      <c r="F28" s="10" t="inlineStr">
        <is>
          <t>What does the system do when telemetry is lost?</t>
        </is>
      </c>
      <c r="G28" s="10" t="inlineStr">
        <is>
          <t>Must degrade to safe behaviour, not to autonomous action.</t>
        </is>
      </c>
      <c r="H28" s="8" t="inlineStr">
        <is>
          <t>INT</t>
        </is>
      </c>
      <c r="I28" s="8" t="inlineStr">
        <is>
          <t>Design</t>
        </is>
      </c>
      <c r="J28" s="9" t="inlineStr">
        <is>
          <t>SH-RAD-001</t>
        </is>
      </c>
      <c r="K28" s="9" t="inlineStr">
        <is>
          <t>NO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SH-RAD-019</t>
        </is>
      </c>
      <c r="B29" s="8" t="inlineStr">
        <is>
          <t>LoRa, ESP32, gateways, antennas, long-range telemetry</t>
        </is>
      </c>
      <c r="C29" s="8" t="inlineStr">
        <is>
          <t>Regulatory</t>
        </is>
      </c>
      <c r="D29" s="9" t="inlineStr">
        <is>
          <t>P1</t>
        </is>
      </c>
      <c r="E29" s="10" t="inlineStr">
        <is>
          <t>Legal prerequisite</t>
        </is>
      </c>
      <c r="F29" s="10" t="inlineStr">
        <is>
          <t>Who holds Equipment Type Approval for the exact module purchased?</t>
        </is>
      </c>
      <c r="G29" s="10" t="inlineStr">
        <is>
          <t>ETA must be supplier-held.</t>
        </is>
      </c>
      <c r="H29" s="8" t="inlineStr">
        <is>
          <t>INT</t>
        </is>
      </c>
      <c r="I29" s="8" t="inlineStr">
        <is>
          <t>Supplier ETA certificate</t>
        </is>
      </c>
      <c r="J29" s="9" t="inlineStr">
        <is>
          <t>SH-RAD-006</t>
        </is>
      </c>
      <c r="K29" s="9" t="inlineStr">
        <is>
          <t>NO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SH-CCTV-021</t>
        </is>
      </c>
      <c r="B30" s="8" t="inlineStr">
        <is>
          <t>CCTV, computer vision, occupancy estimation and privacy</t>
        </is>
      </c>
      <c r="C30" s="8" t="inlineStr">
        <is>
          <t>Governance</t>
        </is>
      </c>
      <c r="D30" s="9" t="inlineStr">
        <is>
          <t>P0</t>
        </is>
      </c>
      <c r="E30" s="10" t="inlineStr">
        <is>
          <t>Safety requirement</t>
        </is>
      </c>
      <c r="F30" s="10" t="inlineStr">
        <is>
          <t>Confirm the robot will **never** rely on CCTV for obstacle avoidance.</t>
        </is>
      </c>
      <c r="G30" s="10" t="inlineStr">
        <is>
          <t>Independence requirement.</t>
        </is>
      </c>
      <c r="H30" s="8" t="inlineStr">
        <is>
          <t>ADM / INT</t>
        </is>
      </c>
      <c r="I30" s="8" t="inlineStr">
        <is>
          <t>Design confirmation</t>
        </is>
      </c>
      <c r="J30" s="9" t="inlineStr">
        <is>
          <t>—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SH-CCTV-024</t>
        </is>
      </c>
      <c r="B31" s="8" t="inlineStr">
        <is>
          <t>CCTV, computer vision, occupancy estimation and privacy</t>
        </is>
      </c>
      <c r="C31" s="8" t="inlineStr">
        <is>
          <t>Alternative</t>
        </is>
      </c>
      <c r="D31" s="9" t="inlineStr">
        <is>
          <t>P1</t>
        </is>
      </c>
      <c r="E31" s="10" t="inlineStr">
        <is>
          <t>Likely better option</t>
        </is>
      </c>
      <c r="F31" s="10" t="inlineStr">
        <is>
          <t>Has a **mmWave or ToF people-presence sensor** been considered instead of CCTV?</t>
        </is>
      </c>
      <c r="G31" s="10" t="inlineStr">
        <is>
          <t>Same CLEAR/MODERATE/BUSY answer with no image ever formed.</t>
        </is>
      </c>
      <c r="H31" s="8" t="inlineStr">
        <is>
          <t>INT / ADM</t>
        </is>
      </c>
      <c r="I31" s="8" t="inlineStr">
        <is>
          <t>Options comparison</t>
        </is>
      </c>
      <c r="J31" s="9" t="inlineStr">
        <is>
          <t>SH-CCTV-016</t>
        </is>
      </c>
      <c r="K31" s="9" t="inlineStr">
        <is>
          <t>NO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SH-CONG-001</t>
        </is>
      </c>
      <c r="B32" s="8" t="inlineStr">
        <is>
          <t>Corridor congestion and dynamic route selection</t>
        </is>
      </c>
      <c r="C32" s="8" t="inlineStr">
        <is>
          <t>Measurement</t>
        </is>
      </c>
      <c r="D32" s="9" t="inlineStr">
        <is>
          <t>P1</t>
        </is>
      </c>
      <c r="E32" s="10" t="inlineStr">
        <is>
          <t>Determines whether congestion awareness is possible</t>
        </is>
      </c>
      <c r="F32" s="10" t="inlineStr">
        <is>
          <t>How will corridor occupancy be measured, and by what method?</t>
        </is>
      </c>
      <c r="G32" s="10" t="inlineStr">
        <is>
          <t>Options range from CCTV analytics to presence sensors to manual input.</t>
        </is>
      </c>
      <c r="H32" s="8" t="inlineStr">
        <is>
          <t>INT</t>
        </is>
      </c>
      <c r="I32" s="8" t="inlineStr">
        <is>
          <t>Written design</t>
        </is>
      </c>
      <c r="J32" s="9" t="inlineStr">
        <is>
          <t>SH-CCTV-016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SH-CONG-002</t>
        </is>
      </c>
      <c r="B33" s="8" t="inlineStr">
        <is>
          <t>Corridor congestion and dynamic route selection</t>
        </is>
      </c>
      <c r="C33" s="8" t="inlineStr">
        <is>
          <t>Measurement</t>
        </is>
      </c>
      <c r="D33" s="9" t="inlineStr">
        <is>
          <t>P2</t>
        </is>
      </c>
      <c r="E33" s="10" t="inlineStr">
        <is>
          <t>Feasibility of source</t>
        </is>
      </c>
      <c r="F33" s="10" t="inlineStr">
        <is>
          <t>What is the expected update interval for an occupancy estimate?</t>
        </is>
      </c>
      <c r="G33" s="10" t="inlineStr">
        <is>
          <t>Determines whether stale data dominates.</t>
        </is>
      </c>
      <c r="H33" s="8" t="inlineStr">
        <is>
          <t>INT</t>
        </is>
      </c>
      <c r="I33" s="8" t="inlineStr">
        <is>
          <t>Requirement</t>
        </is>
      </c>
      <c r="J33" s="9" t="inlineStr">
        <is>
          <t>SH-CONG-001</t>
        </is>
      </c>
      <c r="K33" s="9" t="inlineStr">
        <is>
          <t>NO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SH-CONG-003</t>
        </is>
      </c>
      <c r="B34" s="8" t="inlineStr">
        <is>
          <t>Corridor congestion and dynamic route selection</t>
        </is>
      </c>
      <c r="C34" s="8" t="inlineStr">
        <is>
          <t>Thresholds</t>
        </is>
      </c>
      <c r="D34" s="9" t="inlineStr">
        <is>
          <t>P1</t>
        </is>
      </c>
      <c r="E34" s="10" t="inlineStr">
        <is>
          <t>Determines routing behaviour</t>
        </is>
      </c>
      <c r="F34" s="10" t="inlineStr">
        <is>
          <t>What occupancy thresholds define CLEAR, MODERATE, BUSY and UNKNOWN?</t>
        </is>
      </c>
      <c r="G34" s="10" t="inlineStr">
        <is>
          <t>Must be experimentally set, not guessed.</t>
        </is>
      </c>
      <c r="H34" s="8" t="inlineStr">
        <is>
          <t>INT</t>
        </is>
      </c>
      <c r="I34" s="8" t="inlineStr">
        <is>
          <t>Threshold table</t>
        </is>
      </c>
      <c r="J34" s="9" t="inlineStr">
        <is>
          <t>SH-CONG-001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SH-CONG-004</t>
        </is>
      </c>
      <c r="B35" s="8" t="inlineStr">
        <is>
          <t>Corridor congestion and dynamic route selection</t>
        </is>
      </c>
      <c r="C35" s="8" t="inlineStr">
        <is>
          <t>Thresholds</t>
        </is>
      </c>
      <c r="D35" s="9" t="inlineStr">
        <is>
          <t>P1</t>
        </is>
      </c>
      <c r="E35" s="10" t="inlineStr">
        <is>
          <t>Safety requirement</t>
        </is>
      </c>
      <c r="F35" s="10" t="inlineStr">
        <is>
          <t>Confirm that low confidence yields `UNKNOWN`, never `CLEAR`.</t>
        </is>
      </c>
      <c r="G35" s="10" t="inlineStr">
        <is>
          <t>Prevents treating a failed sensor as an empty corridor.</t>
        </is>
      </c>
      <c r="H35" s="8" t="inlineStr">
        <is>
          <t>INT</t>
        </is>
      </c>
      <c r="I35" s="8" t="inlineStr">
        <is>
          <t>Design confirmation</t>
        </is>
      </c>
      <c r="J35" s="9" t="inlineStr">
        <is>
          <t>SH-CONG-003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SH-CONG-005</t>
        </is>
      </c>
      <c r="B36" s="8" t="inlineStr">
        <is>
          <t>Corridor congestion and dynamic route selection</t>
        </is>
      </c>
      <c r="C36" s="8" t="inlineStr">
        <is>
          <t>Persistence</t>
        </is>
      </c>
      <c r="D36" s="9" t="inlineStr">
        <is>
          <t>P2</t>
        </is>
      </c>
      <c r="E36" s="10" t="inlineStr">
        <is>
          <t>Affects route stability</t>
        </is>
      </c>
      <c r="F36" s="10" t="inlineStr">
        <is>
          <t>How long does a corridor remain marked busy after the last positive reading?</t>
        </is>
      </c>
      <c r="G36" s="10" t="inlineStr">
        <is>
          <t>Determines hysteresis and flapping.</t>
        </is>
      </c>
      <c r="H36" s="8" t="inlineStr">
        <is>
          <t>INT</t>
        </is>
      </c>
      <c r="I36" s="8" t="inlineStr">
        <is>
          <t>Design parameter</t>
        </is>
      </c>
      <c r="J36" s="9" t="inlineStr">
        <is>
          <t>SH-CONG-003</t>
        </is>
      </c>
      <c r="K36" s="9" t="inlineStr">
        <is>
          <t>NO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SH-CONG-006</t>
        </is>
      </c>
      <c r="B37" s="8" t="inlineStr">
        <is>
          <t>Corridor congestion and dynamic route selection</t>
        </is>
      </c>
      <c r="C37" s="8" t="inlineStr">
        <is>
          <t>Staleness</t>
        </is>
      </c>
      <c r="D37" s="9" t="inlineStr">
        <is>
          <t>P1</t>
        </is>
      </c>
      <c r="E37" s="10" t="inlineStr">
        <is>
          <t>Safety requirement</t>
        </is>
      </c>
      <c r="F37" s="10" t="inlineStr">
        <is>
          <t>How is stale occupancy data handled — expired, ignored, or treated as UNKNOWN?</t>
        </is>
      </c>
      <c r="G37" s="10" t="inlineStr">
        <is>
          <t>Stale data must never authorise traversal.</t>
        </is>
      </c>
      <c r="H37" s="8" t="inlineStr">
        <is>
          <t>INT</t>
        </is>
      </c>
      <c r="I37" s="8" t="inlineStr">
        <is>
          <t>Design</t>
        </is>
      </c>
      <c r="J37" s="9" t="inlineStr">
        <is>
          <t>SH-CONG-005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SH-CONG-007</t>
        </is>
      </c>
      <c r="B38" s="8" t="inlineStr">
        <is>
          <t>Corridor congestion and dynamic route selection</t>
        </is>
      </c>
      <c r="C38" s="8" t="inlineStr">
        <is>
          <t>Graph</t>
        </is>
      </c>
      <c r="D38" s="9" t="inlineStr">
        <is>
          <t>P0</t>
        </is>
      </c>
      <c r="E38" s="10" t="inlineStr">
        <is>
          <t>No graph, no routing</t>
        </is>
      </c>
      <c r="F38" s="10" t="inlineStr">
        <is>
          <t>What is the verified corridor segment graph, with nodes, edges and floors?</t>
        </is>
      </c>
      <c r="G38" s="10" t="inlineStr">
        <is>
          <t>Must be surveyed and human-verified before any routing.</t>
        </is>
      </c>
      <c r="H38" s="8" t="inlineStr">
        <is>
          <t>FAC / INT</t>
        </is>
      </c>
      <c r="I38" s="8" t="inlineStr">
        <is>
          <t>Annotated floor plan</t>
        </is>
      </c>
      <c r="J38" s="9" t="inlineStr">
        <is>
          <t>—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SH-CONG-008</t>
        </is>
      </c>
      <c r="B39" s="8" t="inlineStr">
        <is>
          <t>Corridor congestion and dynamic route selection</t>
        </is>
      </c>
      <c r="C39" s="8" t="inlineStr">
        <is>
          <t>Graph</t>
        </is>
      </c>
      <c r="D39" s="9" t="inlineStr">
        <is>
          <t>P1</t>
        </is>
      </c>
      <c r="E39" s="10" t="inlineStr">
        <is>
          <t>Determines whether alternates exist</t>
        </is>
      </c>
      <c r="F39" s="10" t="inlineStr">
        <is>
          <t>For each segment, is a physically verified alternate route available?</t>
        </is>
      </c>
      <c r="G39" s="10" t="inlineStr">
        <is>
          <t>If not, a busy corridor must become a hard block, not a preference.</t>
        </is>
      </c>
      <c r="H39" s="8" t="inlineStr">
        <is>
          <t>FAC / INT</t>
        </is>
      </c>
      <c r="I39" s="8" t="inlineStr">
        <is>
          <t>Route survey</t>
        </is>
      </c>
      <c r="J39" s="9" t="inlineStr">
        <is>
          <t>SH-CONG-007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SH-CONG-011</t>
        </is>
      </c>
      <c r="B40" s="8" t="inlineStr">
        <is>
          <t>Corridor congestion and dynamic route selection</t>
        </is>
      </c>
      <c r="C40" s="8" t="inlineStr">
        <is>
          <t>Routing</t>
        </is>
      </c>
      <c r="D40" s="9" t="inlineStr">
        <is>
          <t>P1</t>
        </is>
      </c>
      <c r="E40" s="10" t="inlineStr">
        <is>
          <t>Routing behaviour</t>
        </is>
      </c>
      <c r="F40" s="10" t="inlineStr">
        <is>
          <t>Does a BUSY route become blocked, or merely less desirable?</t>
        </is>
      </c>
      <c r="G40" s="10" t="inlineStr">
        <is>
          <t>Determines whether alternates must always exist.</t>
        </is>
      </c>
      <c r="H40" s="8" t="inlineStr">
        <is>
          <t>INT</t>
        </is>
      </c>
      <c r="I40" s="8" t="inlineStr">
        <is>
          <t>Design decision</t>
        </is>
      </c>
      <c r="J40" s="9" t="inlineStr">
        <is>
          <t>SH-CONG-008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SH-CONG-012</t>
        </is>
      </c>
      <c r="B41" s="8" t="inlineStr">
        <is>
          <t>Corridor congestion and dynamic route selection</t>
        </is>
      </c>
      <c r="C41" s="8" t="inlineStr">
        <is>
          <t>Routing</t>
        </is>
      </c>
      <c r="D41" s="9" t="inlineStr">
        <is>
          <t>P2</t>
        </is>
      </c>
      <c r="E41" s="10" t="inlineStr">
        <is>
          <t>Stability</t>
        </is>
      </c>
      <c r="F41" s="10" t="inlineStr">
        <is>
          <t>How is oscillation between two routes prevented?</t>
        </is>
      </c>
      <c r="G41" s="10" t="inlineStr">
        <is>
          <t>Requires hysteresis or a commitment policy.</t>
        </is>
      </c>
      <c r="H41" s="8" t="inlineStr">
        <is>
          <t>INT</t>
        </is>
      </c>
      <c r="I41" s="8" t="inlineStr">
        <is>
          <t>Design</t>
        </is>
      </c>
      <c r="J41" s="9" t="inlineStr">
        <is>
          <t>SH-CONG-011</t>
        </is>
      </c>
      <c r="K41" s="9" t="inlineStr">
        <is>
          <t>NO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SH-CONG-013</t>
        </is>
      </c>
      <c r="B42" s="8" t="inlineStr">
        <is>
          <t>Corridor congestion and dynamic route selection</t>
        </is>
      </c>
      <c r="C42" s="8" t="inlineStr">
        <is>
          <t>Routing</t>
        </is>
      </c>
      <c r="D42" s="9" t="inlineStr">
        <is>
          <t>P0</t>
        </is>
      </c>
      <c r="E42" s="10" t="inlineStr">
        <is>
          <t>Safety requirement</t>
        </is>
      </c>
      <c r="F42" s="10" t="inlineStr">
        <is>
          <t>Confirm that a route becoming unsafe **during** traversal stops the robot safely.</t>
        </is>
      </c>
      <c r="G42" s="10" t="inlineStr">
        <is>
          <t>Pre-emptive checking is insufficient.</t>
        </is>
      </c>
      <c r="H42" s="8" t="inlineStr">
        <is>
          <t>INT</t>
        </is>
      </c>
      <c r="I42" s="8" t="inlineStr">
        <is>
          <t>Design</t>
        </is>
      </c>
      <c r="J42" s="9" t="inlineStr">
        <is>
          <t>SH-CONG-011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SH-CONG-014</t>
        </is>
      </c>
      <c r="B43" s="8" t="inlineStr">
        <is>
          <t>Corridor congestion and dynamic route selection</t>
        </is>
      </c>
      <c r="C43" s="8" t="inlineStr">
        <is>
          <t>Routing</t>
        </is>
      </c>
      <c r="D43" s="9" t="inlineStr">
        <is>
          <t>P1</t>
        </is>
      </c>
      <c r="E43" s="10" t="inlineStr">
        <is>
          <t>Mid-mission change</t>
        </is>
      </c>
      <c r="F43" s="10" t="inlineStr">
        <is>
          <t>May the planner reroute mid-mission, or only between missions?</t>
        </is>
      </c>
      <c r="G43" s="10" t="inlineStr">
        <is>
          <t>Mid-mission rerouting in an unverified area is a risk.</t>
        </is>
      </c>
      <c r="H43" s="8" t="inlineStr">
        <is>
          <t>INT</t>
        </is>
      </c>
      <c r="I43" s="8" t="inlineStr">
        <is>
          <t>Design decision</t>
        </is>
      </c>
      <c r="J43" s="9" t="inlineStr">
        <is>
          <t>SH-CONG-013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SH-CONG-017</t>
        </is>
      </c>
      <c r="B44" s="8" t="inlineStr">
        <is>
          <t>Corridor congestion and dynamic route selection</t>
        </is>
      </c>
      <c r="C44" s="8" t="inlineStr">
        <is>
          <t>Human override</t>
        </is>
      </c>
      <c r="D44" s="9" t="inlineStr">
        <is>
          <t>P1</t>
        </is>
      </c>
      <c r="E44" s="10" t="inlineStr">
        <is>
          <t>Operational requirement</t>
        </is>
      </c>
      <c r="F44" s="10" t="inlineStr">
        <is>
          <t>Can an authorised staff member close a corridor from the dashboard?</t>
        </is>
      </c>
      <c r="G44" s="10" t="inlineStr">
        <is>
          <t>Manual closure must be available regardless of sensing.</t>
        </is>
      </c>
      <c r="H44" s="8" t="inlineStr">
        <is>
          <t>INT</t>
        </is>
      </c>
      <c r="I44" s="8" t="inlineStr">
        <is>
          <t>Design</t>
        </is>
      </c>
      <c r="J44" s="9" t="inlineStr">
        <is>
          <t>SH-CONG-007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SH-CONG-018</t>
        </is>
      </c>
      <c r="B45" s="8" t="inlineStr">
        <is>
          <t>Corridor congestion and dynamic route selection</t>
        </is>
      </c>
      <c r="C45" s="8" t="inlineStr">
        <is>
          <t>Human override</t>
        </is>
      </c>
      <c r="D45" s="9" t="inlineStr">
        <is>
          <t>P1</t>
        </is>
      </c>
      <c r="E45" s="10" t="inlineStr">
        <is>
          <t>Operational requirement</t>
        </is>
      </c>
      <c r="F45" s="10" t="inlineStr">
        <is>
          <t>Can an authorised person override congestion routing entirely?</t>
        </is>
      </c>
      <c r="G45" s="10" t="inlineStr">
        <is>
          <t>During a demonstration, manual control must be possible.</t>
        </is>
      </c>
      <c r="H45" s="8" t="inlineStr">
        <is>
          <t>INT</t>
        </is>
      </c>
      <c r="I45" s="8" t="inlineStr">
        <is>
          <t>Design</t>
        </is>
      </c>
      <c r="J45" s="9" t="inlineStr">
        <is>
          <t>SH-CONG-017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SH-CONG-019</t>
        </is>
      </c>
      <c r="B46" s="8" t="inlineStr">
        <is>
          <t>Corridor congestion and dynamic route selection</t>
        </is>
      </c>
      <c r="C46" s="8" t="inlineStr">
        <is>
          <t>Degraded mode</t>
        </is>
      </c>
      <c r="D46" s="9" t="inlineStr">
        <is>
          <t>P1</t>
        </is>
      </c>
      <c r="E46" s="10" t="inlineStr">
        <is>
          <t>Safety requirement</t>
        </is>
      </c>
      <c r="F46" s="10" t="inlineStr">
        <is>
          <t>What does SHANA do when no safe route exists?</t>
        </is>
      </c>
      <c r="G46" s="10" t="inlineStr">
        <is>
          <t>Must stop at a safe location and request assistance.</t>
        </is>
      </c>
      <c r="H46" s="8" t="inlineStr">
        <is>
          <t>INT</t>
        </is>
      </c>
      <c r="I46" s="8" t="inlineStr">
        <is>
          <t>Design</t>
        </is>
      </c>
      <c r="J46" s="9" t="inlineStr">
        <is>
          <t>SH-CONG-013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SH-CONG-020</t>
        </is>
      </c>
      <c r="B47" s="8" t="inlineStr">
        <is>
          <t>Corridor congestion and dynamic route selection</t>
        </is>
      </c>
      <c r="C47" s="8" t="inlineStr">
        <is>
          <t>Validation</t>
        </is>
      </c>
      <c r="D47" s="9" t="inlineStr">
        <is>
          <t>P2</t>
        </is>
      </c>
      <c r="E47" s="10" t="inlineStr">
        <is>
          <t>Evidence quality</t>
        </is>
      </c>
      <c r="F47" s="10" t="inlineStr">
        <is>
          <t>How will occupancy accuracy be measured, and against what ground truth?</t>
        </is>
      </c>
      <c r="G47" s="10" t="inlineStr">
        <is>
          <t>Requires manual counts during a controlled trial.</t>
        </is>
      </c>
      <c r="H47" s="8" t="inlineStr">
        <is>
          <t>INT</t>
        </is>
      </c>
      <c r="I47" s="8" t="inlineStr">
        <is>
          <t>Test plan</t>
        </is>
      </c>
      <c r="J47" s="9" t="inlineStr">
        <is>
          <t>SH-CONG-003</t>
        </is>
      </c>
      <c r="K47" s="9" t="inlineStr">
        <is>
          <t>NO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SH-ENV-003</t>
        </is>
      </c>
      <c r="B48" s="8" t="inlineStr">
        <is>
          <t>Wet floors, rain, lighting and environmental hazards</t>
        </is>
      </c>
      <c r="C48" s="8" t="inlineStr">
        <is>
          <t>Governance</t>
        </is>
      </c>
      <c r="D48" s="9" t="inlineStr">
        <is>
          <t>P1</t>
        </is>
      </c>
      <c r="E48" s="10" t="inlineStr">
        <is>
          <t>Manual input path</t>
        </is>
      </c>
      <c r="F48" s="10" t="inlineStr">
        <is>
          <t>Can staff report a hazard from a phone or the dashboard?</t>
        </is>
      </c>
      <c r="G48" s="10" t="inlineStr">
        <is>
          <t>Faster than waiting for a schedule update.</t>
        </is>
      </c>
      <c r="H48" s="8" t="inlineStr">
        <is>
          <t>FAC / INT</t>
        </is>
      </c>
      <c r="I48" s="8" t="inlineStr">
        <is>
          <t>Process design</t>
        </is>
      </c>
      <c r="J48" s="9" t="inlineStr">
        <is>
          <t>SH-ENV-001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SH-ENV-005</t>
        </is>
      </c>
      <c r="B49" s="8" t="inlineStr">
        <is>
          <t>Wet floors, rain, lighting and environmental hazards</t>
        </is>
      </c>
      <c r="C49" s="8" t="inlineStr">
        <is>
          <t>Sensing</t>
        </is>
      </c>
      <c r="D49" s="9" t="inlineStr">
        <is>
          <t>P1</t>
        </is>
      </c>
      <c r="E49" s="10" t="inlineStr">
        <is>
          <t>Determine what is detectable</t>
        </is>
      </c>
      <c r="F49" s="10" t="inlineStr">
        <is>
          <t>What floor hazards can the onboard camera realistically detect, and at what distance?</t>
        </is>
      </c>
      <c r="G49" s="10" t="inlineStr">
        <is>
          <t>Water reflections are unreliable evidence.</t>
        </is>
      </c>
      <c r="H49" s="8" t="inlineStr">
        <is>
          <t>INT</t>
        </is>
      </c>
      <c r="I49" s="8" t="inlineStr">
        <is>
          <t>Test plan</t>
        </is>
      </c>
      <c r="J49" s="9" t="inlineStr">
        <is>
          <t>SH-GO2-015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SH-ENV-006</t>
        </is>
      </c>
      <c r="B50" s="8" t="inlineStr">
        <is>
          <t>Wet floors, rain, lighting and environmental hazards</t>
        </is>
      </c>
      <c r="C50" s="8" t="inlineStr">
        <is>
          <t>Sensing</t>
        </is>
      </c>
      <c r="D50" s="9" t="inlineStr">
        <is>
          <t>P1</t>
        </is>
      </c>
      <c r="E50" s="10" t="inlineStr">
        <is>
          <t>Determine what is detectable</t>
        </is>
      </c>
      <c r="F50" s="10" t="inlineStr">
        <is>
          <t>What floor hazards can the depth sensor detect, and what does it miss?</t>
        </is>
      </c>
      <c r="G50" s="10" t="inlineStr">
        <is>
          <t>Transparent or specular surfaces defeat depth sensors.</t>
        </is>
      </c>
      <c r="H50" s="8" t="inlineStr">
        <is>
          <t>INT</t>
        </is>
      </c>
      <c r="I50" s="8" t="inlineStr">
        <is>
          <t>Test plan</t>
        </is>
      </c>
      <c r="J50" s="9" t="inlineStr">
        <is>
          <t>SH-GO2-004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SH-ENV-007</t>
        </is>
      </c>
      <c r="B51" s="8" t="inlineStr">
        <is>
          <t>Wet floors, rain, lighting and environmental hazards</t>
        </is>
      </c>
      <c r="C51" s="8" t="inlineStr">
        <is>
          <t>Sensing</t>
        </is>
      </c>
      <c r="D51" s="9" t="inlineStr">
        <is>
          <t>P0</t>
        </is>
      </c>
      <c r="E51" s="10" t="inlineStr">
        <is>
          <t>Safety limitation</t>
        </is>
      </c>
      <c r="F51" s="10" t="inlineStr">
        <is>
          <t>Confirm that **no** camera-based method may be treated as proof of floor safety.</t>
        </is>
      </c>
      <c r="G51" s="10" t="inlineStr">
        <is>
          <t>Hard design constraint.</t>
        </is>
      </c>
      <c r="H51" s="8" t="inlineStr">
        <is>
          <t>INT / ADM</t>
        </is>
      </c>
      <c r="I51" s="8" t="inlineStr">
        <is>
          <t>Design confirmation</t>
        </is>
      </c>
      <c r="J51" s="9" t="inlineStr">
        <is>
          <t>SH-ENV-005</t>
        </is>
      </c>
      <c r="K51" s="9" t="inlineStr">
        <is>
          <t>YES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SH-ENV-008</t>
        </is>
      </c>
      <c r="B52" s="8" t="inlineStr">
        <is>
          <t>Wet floors, rain, lighting and environmental hazards</t>
        </is>
      </c>
      <c r="C52" s="8" t="inlineStr">
        <is>
          <t>Sensing</t>
        </is>
      </c>
      <c r="D52" s="9" t="inlineStr">
        <is>
          <t>P2</t>
        </is>
      </c>
      <c r="E52" s="10" t="inlineStr">
        <is>
          <t>Reduces false alarms</t>
        </is>
      </c>
      <c r="F52" s="10" t="inlineStr">
        <is>
          <t>Can wet-floor signs be detected visually as a *prompt to confirm*?</t>
        </is>
      </c>
      <c r="G52" s="10" t="inlineStr">
        <is>
          <t>Advisory use only.</t>
        </is>
      </c>
      <c r="H52" s="8" t="inlineStr">
        <is>
          <t>INT</t>
        </is>
      </c>
      <c r="I52" s="8" t="inlineStr">
        <is>
          <t>Test plan</t>
        </is>
      </c>
      <c r="J52" s="9" t="inlineStr">
        <is>
          <t>SH-ENV-007</t>
        </is>
      </c>
      <c r="K52" s="9" t="inlineStr">
        <is>
          <t>NO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SH-ENV-010</t>
        </is>
      </c>
      <c r="B53" s="8" t="inlineStr">
        <is>
          <t>Wet floors, rain, lighting and environmental hazards</t>
        </is>
      </c>
      <c r="C53" s="8" t="inlineStr">
        <is>
          <t>Environment</t>
        </is>
      </c>
      <c r="D53" s="9" t="inlineStr">
        <is>
          <t>P1</t>
        </is>
      </c>
      <c r="E53" s="10" t="inlineStr">
        <is>
          <t>Safety decision</t>
        </is>
      </c>
      <c r="F53" s="10" t="inlineStr">
        <is>
          <t>Should exposed or outdoor routes be disabled entirely?</t>
        </is>
      </c>
      <c r="G53" s="10" t="inlineStr">
        <is>
          <t>Prevents a foreseeable hazard class.</t>
        </is>
      </c>
      <c r="H53" s="8" t="inlineStr">
        <is>
          <t>ADM / INT</t>
        </is>
      </c>
      <c r="I53" s="8" t="inlineStr">
        <is>
          <t>Decision record</t>
        </is>
      </c>
      <c r="J53" s="9" t="inlineStr">
        <is>
          <t>SH-ENV-009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SH-ENV-012</t>
        </is>
      </c>
      <c r="B54" s="8" t="inlineStr">
        <is>
          <t>Wet floors, rain, lighting and environmental hazards</t>
        </is>
      </c>
      <c r="C54" s="8" t="inlineStr">
        <is>
          <t>Environment</t>
        </is>
      </c>
      <c r="D54" s="9" t="inlineStr">
        <is>
          <t>P2</t>
        </is>
      </c>
      <c r="E54" s="10" t="inlineStr">
        <is>
          <t>Detects outages</t>
        </is>
      </c>
      <c r="F54" s="10" t="inlineStr">
        <is>
          <t>Can a lighting outage be detected and reported to the custodian?</t>
        </is>
      </c>
      <c r="G54" s="10" t="inlineStr">
        <is>
          <t>A useful safety trigger.</t>
        </is>
      </c>
      <c r="H54" s="8" t="inlineStr">
        <is>
          <t>INT</t>
        </is>
      </c>
      <c r="I54" s="8" t="inlineStr">
        <is>
          <t>Design</t>
        </is>
      </c>
      <c r="J54" s="9" t="inlineStr">
        <is>
          <t>SH-ENV-011</t>
        </is>
      </c>
      <c r="K54" s="9" t="inlineStr">
        <is>
          <t>NO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SH-ENV-014</t>
        </is>
      </c>
      <c r="B55" s="8" t="inlineStr">
        <is>
          <t>Wet floors, rain, lighting and environmental hazards</t>
        </is>
      </c>
      <c r="C55" s="8" t="inlineStr">
        <is>
          <t>Route policy</t>
        </is>
      </c>
      <c r="D55" s="9" t="inlineStr">
        <is>
          <t>P1</t>
        </is>
      </c>
      <c r="E55" s="10" t="inlineStr">
        <is>
          <t>Fallback definition</t>
        </is>
      </c>
      <c r="F55" s="10" t="inlineStr">
        <is>
          <t>For each segment, is a hazard-free alternate route verified?</t>
        </is>
      </c>
      <c r="G55" s="10" t="inlineStr">
        <is>
          <t>Without one, a hazard must block the mission.</t>
        </is>
      </c>
      <c r="H55" s="8" t="inlineStr">
        <is>
          <t>FAC / INT</t>
        </is>
      </c>
      <c r="I55" s="8" t="inlineStr">
        <is>
          <t>Route survey</t>
        </is>
      </c>
      <c r="J55" s="9" t="inlineStr">
        <is>
          <t>SH-CONG-008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SH-ENV-015</t>
        </is>
      </c>
      <c r="B56" s="8" t="inlineStr">
        <is>
          <t>Wet floors, rain, lighting and environmental hazards</t>
        </is>
      </c>
      <c r="C56" s="8" t="inlineStr">
        <is>
          <t>Route policy</t>
        </is>
      </c>
      <c r="D56" s="9" t="inlineStr">
        <is>
          <t>P0</t>
        </is>
      </c>
      <c r="E56" s="10" t="inlineStr">
        <is>
          <t>Safety requirement</t>
        </is>
      </c>
      <c r="F56" s="10" t="inlineStr">
        <is>
          <t>Confirm the robot **stops** rather than attempting an unverified detour when a hazard is detected.</t>
        </is>
      </c>
      <c r="G56" s="10" t="inlineStr">
        <is>
          <t>A detour through an unverified area is a hazard itself.</t>
        </is>
      </c>
      <c r="H56" s="8" t="inlineStr">
        <is>
          <t>INT</t>
        </is>
      </c>
      <c r="I56" s="8" t="inlineStr">
        <is>
          <t>Design</t>
        </is>
      </c>
      <c r="J56" s="9" t="inlineStr">
        <is>
          <t>SH-ENV-014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SH-ENV-016</t>
        </is>
      </c>
      <c r="B57" s="8" t="inlineStr">
        <is>
          <t>Wet floors, rain, lighting and environmental hazards</t>
        </is>
      </c>
      <c r="C57" s="8" t="inlineStr">
        <is>
          <t>Route policy</t>
        </is>
      </c>
      <c r="D57" s="9" t="inlineStr">
        <is>
          <t>P1</t>
        </is>
      </c>
      <c r="E57" s="10" t="inlineStr">
        <is>
          <t>All-affected case</t>
        </is>
      </c>
      <c r="F57" s="10" t="inlineStr">
        <is>
          <t>What happens when every route is affected by hazards?</t>
        </is>
      </c>
      <c r="G57" s="10" t="inlineStr">
        <is>
          <t>Must resolve to safe-stop and human request.</t>
        </is>
      </c>
      <c r="H57" s="8" t="inlineStr">
        <is>
          <t>INT</t>
        </is>
      </c>
      <c r="I57" s="8" t="inlineStr">
        <is>
          <t>Design</t>
        </is>
      </c>
      <c r="J57" s="9" t="inlineStr">
        <is>
          <t>SH-ENV-015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SH-ENV-018</t>
        </is>
      </c>
      <c r="B58" s="8" t="inlineStr">
        <is>
          <t>Wet floors, rain, lighting and environmental hazards</t>
        </is>
      </c>
      <c r="C58" s="8" t="inlineStr">
        <is>
          <t>Validation</t>
        </is>
      </c>
      <c r="D58" s="9" t="inlineStr">
        <is>
          <t>P2</t>
        </is>
      </c>
      <c r="E58" s="10" t="inlineStr">
        <is>
          <t>Evidence quality</t>
        </is>
      </c>
      <c r="F58" s="10" t="inlineStr">
        <is>
          <t>How will false positives and false negatives be measured?</t>
        </is>
      </c>
      <c r="G58" s="10" t="inlineStr">
        <is>
          <t>Required before trusting any sensing.</t>
        </is>
      </c>
      <c r="H58" s="8" t="inlineStr">
        <is>
          <t>INT</t>
        </is>
      </c>
      <c r="I58" s="8" t="inlineStr">
        <is>
          <t>Test plan</t>
        </is>
      </c>
      <c r="J58" s="9" t="inlineStr">
        <is>
          <t>SH-ENV-005</t>
        </is>
      </c>
      <c r="K58" s="9" t="inlineStr">
        <is>
          <t>NO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SH-BLOCK-002</t>
        </is>
      </c>
      <c r="B59" s="8" t="inlineStr">
        <is>
          <t>Obstacles, construction, maintenance, blocked corridors</t>
        </is>
      </c>
      <c r="C59" s="8" t="inlineStr">
        <is>
          <t>Governance</t>
        </is>
      </c>
      <c r="D59" s="9" t="inlineStr">
        <is>
          <t>P1</t>
        </is>
      </c>
      <c r="E59" s="10" t="inlineStr">
        <is>
          <t>Operational workflow</t>
        </is>
      </c>
      <c r="F59" s="10" t="inlineStr">
        <is>
          <t>Through what mechanism will closures be published — dashboard, app, or schedule?</t>
        </is>
      </c>
      <c r="G59" s="10" t="inlineStr">
        <is>
          <t>Determines the operator's actual workflow.</t>
        </is>
      </c>
      <c r="H59" s="8" t="inlineStr">
        <is>
          <t>FAC / INT</t>
        </is>
      </c>
      <c r="I59" s="8" t="inlineStr">
        <is>
          <t>Process design</t>
        </is>
      </c>
      <c r="J59" s="9" t="inlineStr">
        <is>
          <t>SH-BLOCK-001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SH-BLOCK-003</t>
        </is>
      </c>
      <c r="B60" s="8" t="inlineStr">
        <is>
          <t>Obstacles, construction, maintenance, blocked corridors</t>
        </is>
      </c>
      <c r="C60" s="8" t="inlineStr">
        <is>
          <t>Governance</t>
        </is>
      </c>
      <c r="D60" s="9" t="inlineStr">
        <is>
          <t>P1</t>
        </is>
      </c>
      <c r="E60" s="10" t="inlineStr">
        <is>
          <t>Closed-loop requirement</t>
        </is>
      </c>
      <c r="F60" s="10" t="inlineStr">
        <is>
          <t>Does closure require an expiry time, or persist until explicitly reopened?</t>
        </is>
      </c>
      <c r="G60" s="10" t="inlineStr">
        <is>
          <t>Expiry risks auto-reopening a still-closed route.</t>
        </is>
      </c>
      <c r="H60" s="8" t="inlineStr">
        <is>
          <t>INT</t>
        </is>
      </c>
      <c r="I60" s="8" t="inlineStr">
        <is>
          <t>Design decision</t>
        </is>
      </c>
      <c r="J60" s="9" t="inlineStr">
        <is>
          <t>SH-BLOCK-002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SH-BLOCK-004</t>
        </is>
      </c>
      <c r="B61" s="8" t="inlineStr">
        <is>
          <t>Obstacles, construction, maintenance, blocked corridors</t>
        </is>
      </c>
      <c r="C61" s="8" t="inlineStr">
        <is>
          <t>Governance</t>
        </is>
      </c>
      <c r="D61" s="9" t="inlineStr">
        <is>
          <t>P0</t>
        </is>
      </c>
      <c r="E61" s="10" t="inlineStr">
        <is>
          <t>Safety requirement</t>
        </is>
      </c>
      <c r="F61" s="10" t="inlineStr">
        <is>
          <t>Confirm **no automatic resumption** after a closure is cleared.</t>
        </is>
      </c>
      <c r="G61" s="10" t="inlineStr">
        <is>
          <t>Only a named person may reopen.</t>
        </is>
      </c>
      <c r="H61" s="8" t="inlineStr">
        <is>
          <t>INT / ADM</t>
        </is>
      </c>
      <c r="I61" s="8" t="inlineStr">
        <is>
          <t>Design confirmation</t>
        </is>
      </c>
      <c r="J61" s="9" t="inlineStr">
        <is>
          <t>SH-BLOCK-003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SH-BLOCK-008</t>
        </is>
      </c>
      <c r="B62" s="8" t="inlineStr">
        <is>
          <t>Obstacles, construction, maintenance, blocked corridors</t>
        </is>
      </c>
      <c r="C62" s="8" t="inlineStr">
        <is>
          <t>Routing</t>
        </is>
      </c>
      <c r="D62" s="9" t="inlineStr">
        <is>
          <t>P0</t>
        </is>
      </c>
      <c r="E62" s="10" t="inlineStr">
        <is>
          <t>Planner constraint</t>
        </is>
      </c>
      <c r="F62" s="10" t="inlineStr">
        <is>
          <t>Confirm the planner rejects any closed edge, even if it is the shortest path.</t>
        </is>
      </c>
      <c r="G62" s="10" t="inlineStr">
        <is>
          <t>Core routing invariant.</t>
        </is>
      </c>
      <c r="H62" s="8" t="inlineStr">
        <is>
          <t>INT</t>
        </is>
      </c>
      <c r="I62" s="8" t="inlineStr">
        <is>
          <t>Design</t>
        </is>
      </c>
      <c r="J62" s="9" t="inlineStr">
        <is>
          <t>SH-BLOCK-002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SH-BLOCK-009</t>
        </is>
      </c>
      <c r="B63" s="8" t="inlineStr">
        <is>
          <t>Obstacles, construction, maintenance, blocked corridors</t>
        </is>
      </c>
      <c r="C63" s="8" t="inlineStr">
        <is>
          <t>Routing</t>
        </is>
      </c>
      <c r="D63" s="9" t="inlineStr">
        <is>
          <t>P1</t>
        </is>
      </c>
      <c r="E63" s="10" t="inlineStr">
        <is>
          <t>Unknown-area handling</t>
        </is>
      </c>
      <c r="F63" s="10" t="inlineStr">
        <is>
          <t>What happens if the planner reaches a node outside all verified maps?</t>
        </is>
      </c>
      <c r="G63" s="10" t="inlineStr">
        <is>
          <t>Must stop, not explore.</t>
        </is>
      </c>
      <c r="H63" s="8" t="inlineStr">
        <is>
          <t>INT</t>
        </is>
      </c>
      <c r="I63" s="8" t="inlineStr">
        <is>
          <t>Design</t>
        </is>
      </c>
      <c r="J63" s="9" t="inlineStr">
        <is>
          <t>SH-BLOCK-008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SH-BLOCK-010</t>
        </is>
      </c>
      <c r="B64" s="8" t="inlineStr">
        <is>
          <t>Obstacles, construction, maintenance, blocked corridors</t>
        </is>
      </c>
      <c r="C64" s="8" t="inlineStr">
        <is>
          <t>Routing</t>
        </is>
      </c>
      <c r="D64" s="9" t="inlineStr">
        <is>
          <t>P1</t>
        </is>
      </c>
      <c r="E64" s="10" t="inlineStr">
        <is>
          <t>Stale data</t>
        </is>
      </c>
      <c r="F64" s="10" t="inlineStr">
        <is>
          <t>How long may a closure remain unconfirmed before it expires?</t>
        </is>
      </c>
      <c r="G64" s="10" t="inlineStr">
        <is>
          <t>Expiry risks premature reopening.</t>
        </is>
      </c>
      <c r="H64" s="8" t="inlineStr">
        <is>
          <t>INT</t>
        </is>
      </c>
      <c r="I64" s="8" t="inlineStr">
        <is>
          <t>Design parameter</t>
        </is>
      </c>
      <c r="J64" s="9" t="inlineStr">
        <is>
          <t>SH-BLOCK-003</t>
        </is>
      </c>
      <c r="K64" s="9" t="inlineStr">
        <is>
          <t>YES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SH-BLOCK-011</t>
        </is>
      </c>
      <c r="B65" s="8" t="inlineStr">
        <is>
          <t>Obstacles, construction, maintenance, blocked corridors</t>
        </is>
      </c>
      <c r="C65" s="8" t="inlineStr">
        <is>
          <t>Routing</t>
        </is>
      </c>
      <c r="D65" s="9" t="inlineStr">
        <is>
          <t>P1</t>
        </is>
      </c>
      <c r="E65" s="10" t="inlineStr">
        <is>
          <t>Dead-end handling</t>
        </is>
      </c>
      <c r="F65" s="10" t="inlineStr">
        <is>
          <t>What is the safe behaviour when no route remains at any point?</t>
        </is>
      </c>
      <c r="G65" s="10" t="inlineStr">
        <is>
          <t>Must resolve to safe-stop and notification.</t>
        </is>
      </c>
      <c r="H65" s="8" t="inlineStr">
        <is>
          <t>INT</t>
        </is>
      </c>
      <c r="I65" s="8" t="inlineStr">
        <is>
          <t>Design</t>
        </is>
      </c>
      <c r="J65" s="9" t="inlineStr">
        <is>
          <t>SH-BLOCK-008</t>
        </is>
      </c>
      <c r="K65" s="9" t="inlineStr">
        <is>
          <t>YES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SH-BLOCK-012</t>
        </is>
      </c>
      <c r="B66" s="8" t="inlineStr">
        <is>
          <t>Obstacles, construction, maintenance, blocked corridors</t>
        </is>
      </c>
      <c r="C66" s="8" t="inlineStr">
        <is>
          <t>Routing</t>
        </is>
      </c>
      <c r="D66" s="9" t="inlineStr">
        <is>
          <t>P0</t>
        </is>
      </c>
      <c r="E66" s="10" t="inlineStr">
        <is>
          <t>Safety requirement</t>
        </is>
      </c>
      <c r="F66" s="10" t="inlineStr">
        <is>
          <t>Confirm mid-mission route changes are only permitted between verified segments.</t>
        </is>
      </c>
      <c r="G66" s="10" t="inlineStr">
        <is>
          <t>Prevents unplanned entry into unverified space.</t>
        </is>
      </c>
      <c r="H66" s="8" t="inlineStr">
        <is>
          <t>INT</t>
        </is>
      </c>
      <c r="I66" s="8" t="inlineStr">
        <is>
          <t>Design</t>
        </is>
      </c>
      <c r="J66" s="9" t="inlineStr">
        <is>
          <t>SH-BLOCK-011</t>
        </is>
      </c>
      <c r="K66" s="9" t="inlineStr">
        <is>
          <t>YES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SH-BLOCK-018</t>
        </is>
      </c>
      <c r="B67" s="8" t="inlineStr">
        <is>
          <t>Obstacles, construction, maintenance, blocked corridors</t>
        </is>
      </c>
      <c r="C67" s="8" t="inlineStr">
        <is>
          <t>Notification</t>
        </is>
      </c>
      <c r="D67" s="9" t="inlineStr">
        <is>
          <t>P1</t>
        </is>
      </c>
      <c r="E67" s="10" t="inlineStr">
        <is>
          <t>Accountability</t>
        </is>
      </c>
      <c r="F67" s="10" t="inlineStr">
        <is>
          <t>Who is notified when the robot stops due to a blocked route?</t>
        </is>
      </c>
      <c r="G67" s="10" t="inlineStr">
        <is>
          <t>A blocked robot unattended is a hazard.</t>
        </is>
      </c>
      <c r="H67" s="8" t="inlineStr">
        <is>
          <t>INT</t>
        </is>
      </c>
      <c r="I67" s="8" t="inlineStr">
        <is>
          <t>Design</t>
        </is>
      </c>
      <c r="J67" s="9" t="inlineStr">
        <is>
          <t>SH-BLOCK-011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SH-BLOCK-020</t>
        </is>
      </c>
      <c r="B68" s="8" t="inlineStr">
        <is>
          <t>Obstacles, construction, maintenance, blocked corridors</t>
        </is>
      </c>
      <c r="C68" s="8" t="inlineStr">
        <is>
          <t>Validation</t>
        </is>
      </c>
      <c r="D68" s="9" t="inlineStr">
        <is>
          <t>P2</t>
        </is>
      </c>
      <c r="E68" s="10" t="inlineStr">
        <is>
          <t>Evidence quality</t>
        </is>
      </c>
      <c r="F68" s="10" t="inlineStr">
        <is>
          <t>How will blocked-route handling be tested?</t>
        </is>
      </c>
      <c r="G68" s="10" t="inlineStr">
        <is>
          <t>Requires a supervised obstruction trial.</t>
        </is>
      </c>
      <c r="H68" s="8" t="inlineStr">
        <is>
          <t>INT</t>
        </is>
      </c>
      <c r="I68" s="8" t="inlineStr">
        <is>
          <t>Test plan</t>
        </is>
      </c>
      <c r="J68" s="9" t="inlineStr">
        <is>
          <t>SH-BLOCK-011</t>
        </is>
      </c>
      <c r="K68" s="9" t="inlineStr">
        <is>
          <t>NO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SH-STAIR-012</t>
        </is>
      </c>
      <c r="B69" s="8" t="inlineStr">
        <is>
          <t>Stairs, ramps and vertical navigation</t>
        </is>
      </c>
      <c r="C69" s="8" t="inlineStr">
        <is>
          <t>Restriction</t>
        </is>
      </c>
      <c r="D69" s="9" t="inlineStr">
        <is>
          <t>P0</t>
        </is>
      </c>
      <c r="E69" s="10" t="inlineStr">
        <is>
          <t>Scope question</t>
        </is>
      </c>
      <c r="F69" s="10" t="inlineStr">
        <is>
          <t>Does the route survey show **any** route to the required destinations that avoids all stairs and lifts?</t>
        </is>
      </c>
      <c r="G69" s="10" t="inlineStr">
        <is>
          <t>If yes, the preferred architecture avoids vertical transit entirely.</t>
        </is>
      </c>
      <c r="H69" s="8" t="inlineStr">
        <is>
          <t>FAC / INT</t>
        </is>
      </c>
      <c r="I69" s="8" t="inlineStr">
        <is>
          <t>Route survey</t>
        </is>
      </c>
      <c r="J69" s="9" t="inlineStr">
        <is>
          <t>SH-CONG-007</t>
        </is>
      </c>
      <c r="K69" s="9" t="inlineStr">
        <is>
          <t>YES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  <row r="70" ht="24" customHeight="1">
      <c r="A70" s="7" t="inlineStr">
        <is>
          <t>SH-STAIR-015</t>
        </is>
      </c>
      <c r="B70" s="8" t="inlineStr">
        <is>
          <t>Stairs, ramps and vertical navigation</t>
        </is>
      </c>
      <c r="C70" s="8" t="inlineStr">
        <is>
          <t>Capability</t>
        </is>
      </c>
      <c r="D70" s="9" t="inlineStr">
        <is>
          <t>P1</t>
        </is>
      </c>
      <c r="E70" s="10" t="inlineStr">
        <is>
          <t>Determine testability</t>
        </is>
      </c>
      <c r="F70" s="10" t="inlineStr">
        <is>
          <t>Is any stair gait reachable from the approved SDK on the installed firmware?</t>
        </is>
      </c>
      <c r="G70" s="10" t="inlineStr">
        <is>
          <t>`SwitchGait` is absent on ≥1.1.6.</t>
        </is>
      </c>
      <c r="H70" s="8" t="inlineStr">
        <is>
          <t>INT</t>
        </is>
      </c>
      <c r="I70" s="8" t="inlineStr">
        <is>
          <t>Source citation</t>
        </is>
      </c>
      <c r="J70" s="9" t="inlineStr">
        <is>
          <t>SH-GO2-002</t>
        </is>
      </c>
      <c r="K70" s="9" t="inlineStr">
        <is>
          <t>YES</t>
        </is>
      </c>
      <c r="L70" s="11" t="inlineStr"/>
      <c r="M70" s="11" t="inlineStr"/>
      <c r="N70" s="9" t="inlineStr">
        <is>
          <t>UNANSWERED</t>
        </is>
      </c>
      <c r="O70" s="11" t="inlineStr"/>
      <c r="P70" s="11" t="inlineStr"/>
    </row>
    <row r="71" ht="24" customHeight="1">
      <c r="A71" s="7" t="inlineStr">
        <is>
          <t>SH-STAIR-018</t>
        </is>
      </c>
      <c r="B71" s="8" t="inlineStr">
        <is>
          <t>Stairs, ramps and vertical navigation</t>
        </is>
      </c>
      <c r="C71" s="8" t="inlineStr">
        <is>
          <t>Testing</t>
        </is>
      </c>
      <c r="D71" s="9" t="inlineStr">
        <is>
          <t>P1</t>
        </is>
      </c>
      <c r="E71" s="10" t="inlineStr">
        <is>
          <t>Gating capability</t>
        </is>
      </c>
      <c r="F71" s="10" t="inlineStr">
        <is>
          <t>If a stair test were approved, which capability is the pass/fail gate?</t>
        </is>
      </c>
      <c r="G71" s="10" t="inlineStr">
        <is>
          <t>Forward descent is the hardest and least verified.</t>
        </is>
      </c>
      <c r="H71" s="8" t="inlineStr">
        <is>
          <t>INT</t>
        </is>
      </c>
      <c r="I71" s="8" t="inlineStr">
        <is>
          <t>Test plan</t>
        </is>
      </c>
      <c r="J71" s="9" t="inlineStr">
        <is>
          <t>SH-STAIR-017</t>
        </is>
      </c>
      <c r="K71" s="9" t="inlineStr">
        <is>
          <t>NO</t>
        </is>
      </c>
      <c r="L71" s="11" t="inlineStr"/>
      <c r="M71" s="11" t="inlineStr"/>
      <c r="N71" s="9" t="inlineStr">
        <is>
          <t>UNANSWERED</t>
        </is>
      </c>
      <c r="O71" s="11" t="inlineStr"/>
      <c r="P71" s="11" t="inlineStr"/>
    </row>
    <row r="72" ht="24" customHeight="1">
      <c r="A72" s="7" t="inlineStr">
        <is>
          <t>SH-STAIR-020</t>
        </is>
      </c>
      <c r="B72" s="8" t="inlineStr">
        <is>
          <t>Stairs, ramps and vertical navigation</t>
        </is>
      </c>
      <c r="C72" s="8" t="inlineStr">
        <is>
          <t>Decision</t>
        </is>
      </c>
      <c r="D72" s="9" t="inlineStr">
        <is>
          <t>P0</t>
        </is>
      </c>
      <c r="E72" s="10" t="inlineStr">
        <is>
          <t>Scope decision</t>
        </is>
      </c>
      <c r="F72" s="10" t="inlineStr">
        <is>
          <t>On current evidence, is stair operation **excluded from the initial pilot**?</t>
        </is>
      </c>
      <c r="G72" s="10" t="inlineStr">
        <is>
          <t>Default recommendation: yes.</t>
        </is>
      </c>
      <c r="H72" s="8" t="inlineStr">
        <is>
          <t>ADM / INT</t>
        </is>
      </c>
      <c r="I72" s="8" t="inlineStr">
        <is>
          <t>Decision record</t>
        </is>
      </c>
      <c r="J72" s="9" t="inlineStr">
        <is>
          <t>SH-STAIR-012</t>
        </is>
      </c>
      <c r="K72" s="9" t="inlineStr">
        <is>
          <t>YES</t>
        </is>
      </c>
      <c r="L72" s="11" t="inlineStr"/>
      <c r="M72" s="11" t="inlineStr"/>
      <c r="N72" s="9" t="inlineStr">
        <is>
          <t>UNANSWERED</t>
        </is>
      </c>
      <c r="O72" s="11" t="inlineStr"/>
      <c r="P72" s="11" t="inlineStr"/>
    </row>
    <row r="73" ht="24" customHeight="1">
      <c r="A73" s="7" t="inlineStr">
        <is>
          <t>SH-MAP-001</t>
        </is>
      </c>
      <c r="B73" s="8" t="inlineStr">
        <is>
          <t>Maps, named routes, localisation, checkpoints, ArUco markers</t>
        </is>
      </c>
      <c r="C73" s="8" t="inlineStr">
        <is>
          <t>Workflow</t>
        </is>
      </c>
      <c r="D73" s="9" t="inlineStr">
        <is>
          <t>P1</t>
        </is>
      </c>
      <c r="E73" s="10" t="inlineStr">
        <is>
          <t>Defines the mapping method</t>
        </is>
      </c>
      <c r="F73" s="10" t="inlineStr">
        <is>
          <t>What official mapping workflow will be used to build the school map?</t>
        </is>
      </c>
      <c r="G73" s="10" t="inlineStr">
        <is>
          <t>Vendor SLAM and self-built SLAM differ in outputs and dependencies.</t>
        </is>
      </c>
      <c r="H73" s="8" t="inlineStr">
        <is>
          <t>INT</t>
        </is>
      </c>
      <c r="I73" s="8" t="inlineStr">
        <is>
          <t>Written method</t>
        </is>
      </c>
      <c r="J73" s="9" t="inlineStr">
        <is>
          <t>SH-GO2-013</t>
        </is>
      </c>
      <c r="K73" s="9" t="inlineStr">
        <is>
          <t>YES</t>
        </is>
      </c>
      <c r="L73" s="11" t="inlineStr"/>
      <c r="M73" s="11" t="inlineStr"/>
      <c r="N73" s="9" t="inlineStr">
        <is>
          <t>UNANSWERED</t>
        </is>
      </c>
      <c r="O73" s="11" t="inlineStr"/>
      <c r="P73" s="11" t="inlineStr"/>
    </row>
    <row r="74" ht="24" customHeight="1">
      <c r="A74" s="7" t="inlineStr">
        <is>
          <t>SH-MAP-002</t>
        </is>
      </c>
      <c r="B74" s="8" t="inlineStr">
        <is>
          <t>Maps, named routes, localisation, checkpoints, ArUco markers</t>
        </is>
      </c>
      <c r="C74" s="8" t="inlineStr">
        <is>
          <t>Workflow</t>
        </is>
      </c>
      <c r="D74" s="9" t="inlineStr">
        <is>
          <t>P1</t>
        </is>
      </c>
      <c r="E74" s="10" t="inlineStr">
        <is>
          <t>Determinism</t>
        </is>
      </c>
      <c r="F74" s="10" t="inlineStr">
        <is>
          <t>Will the map be built once and reused, or rebuilt per session?</t>
        </is>
      </c>
      <c r="G74" s="10" t="inlineStr">
        <is>
          <t>Persistence is essential for a named-destination system.</t>
        </is>
      </c>
      <c r="H74" s="8" t="inlineStr">
        <is>
          <t>INT</t>
        </is>
      </c>
      <c r="I74" s="8" t="inlineStr">
        <is>
          <t>Design decision</t>
        </is>
      </c>
      <c r="J74" s="9" t="inlineStr">
        <is>
          <t>SH-MAP-001</t>
        </is>
      </c>
      <c r="K74" s="9" t="inlineStr">
        <is>
          <t>YES</t>
        </is>
      </c>
      <c r="L74" s="11" t="inlineStr"/>
      <c r="M74" s="11" t="inlineStr"/>
      <c r="N74" s="9" t="inlineStr">
        <is>
          <t>UNANSWERED</t>
        </is>
      </c>
      <c r="O74" s="11" t="inlineStr"/>
      <c r="P74" s="11" t="inlineStr"/>
    </row>
    <row r="75" ht="24" customHeight="1">
      <c r="A75" s="7" t="inlineStr">
        <is>
          <t>SH-MAP-003</t>
        </is>
      </c>
      <c r="B75" s="8" t="inlineStr">
        <is>
          <t>Maps, named routes, localisation, checkpoints, ArUco markers</t>
        </is>
      </c>
      <c r="C75" s="8" t="inlineStr">
        <is>
          <t>Persistence</t>
        </is>
      </c>
      <c r="D75" s="9" t="inlineStr">
        <is>
          <t>P1</t>
        </is>
      </c>
      <c r="E75" s="10" t="inlineStr">
        <is>
          <t>Core requirement</t>
        </is>
      </c>
      <c r="F75" s="10" t="inlineStr">
        <is>
          <t>Where are maps stored, and what version control applies?</t>
        </is>
      </c>
      <c r="G75" s="10" t="inlineStr">
        <is>
          <t>A changed map must not silently replace a verified one.</t>
        </is>
      </c>
      <c r="H75" s="8" t="inlineStr">
        <is>
          <t>INT</t>
        </is>
      </c>
      <c r="I75" s="8" t="inlineStr">
        <is>
          <t>Storage plan</t>
        </is>
      </c>
      <c r="J75" s="9" t="inlineStr">
        <is>
          <t>SH-MAP-002</t>
        </is>
      </c>
      <c r="K75" s="9" t="inlineStr">
        <is>
          <t>YES</t>
        </is>
      </c>
      <c r="L75" s="11" t="inlineStr"/>
      <c r="M75" s="11" t="inlineStr"/>
      <c r="N75" s="9" t="inlineStr">
        <is>
          <t>UNANSWERED</t>
        </is>
      </c>
      <c r="O75" s="11" t="inlineStr"/>
      <c r="P75" s="11" t="inlineStr"/>
    </row>
    <row r="76" ht="24" customHeight="1">
      <c r="A76" s="7" t="inlineStr">
        <is>
          <t>SH-MAP-004</t>
        </is>
      </c>
      <c r="B76" s="8" t="inlineStr">
        <is>
          <t>Maps, named routes, localisation, checkpoints, ArUco markers</t>
        </is>
      </c>
      <c r="C76" s="8" t="inlineStr">
        <is>
          <t>Persistence</t>
        </is>
      </c>
      <c r="D76" s="9" t="inlineStr">
        <is>
          <t>P1</t>
        </is>
      </c>
      <c r="E76" s="10" t="inlineStr">
        <is>
          <t>Safety requirement</t>
        </is>
      </c>
      <c r="F76" s="10" t="inlineStr">
        <is>
          <t>Must a map change invalidate all previously verified destinations?</t>
        </is>
      </c>
      <c r="G76" s="10" t="inlineStr">
        <is>
          <t>Otherwise a stale goal could be reused.</t>
        </is>
      </c>
      <c r="H76" s="8" t="inlineStr">
        <is>
          <t>INT</t>
        </is>
      </c>
      <c r="I76" s="8" t="inlineStr">
        <is>
          <t>Design</t>
        </is>
      </c>
      <c r="J76" s="9" t="inlineStr">
        <is>
          <t>SH-MAP-003</t>
        </is>
      </c>
      <c r="K76" s="9" t="inlineStr">
        <is>
          <t>YES</t>
        </is>
      </c>
      <c r="L76" s="11" t="inlineStr"/>
      <c r="M76" s="11" t="inlineStr"/>
      <c r="N76" s="9" t="inlineStr">
        <is>
          <t>UNANSWERED</t>
        </is>
      </c>
      <c r="O76" s="11" t="inlineStr"/>
      <c r="P76" s="11" t="inlineStr"/>
    </row>
    <row r="77" ht="24" customHeight="1">
      <c r="A77" s="7" t="inlineStr">
        <is>
          <t>SH-MAP-005</t>
        </is>
      </c>
      <c r="B77" s="8" t="inlineStr">
        <is>
          <t>Maps, named routes, localisation, checkpoints, ArUco markers</t>
        </is>
      </c>
      <c r="C77" s="8" t="inlineStr">
        <is>
          <t>Localisation</t>
        </is>
      </c>
      <c r="D77" s="9" t="inlineStr">
        <is>
          <t>P1</t>
        </is>
      </c>
      <c r="E77" s="10" t="inlineStr">
        <is>
          <t>Core requirement</t>
        </is>
      </c>
      <c r="F77" s="10" t="inlineStr">
        <is>
          <t>What localisation accuracy is achievable, and how will it be measured?</t>
        </is>
      </c>
      <c r="G77" s="10" t="inlineStr">
        <is>
          <t>Determines whether a destination can be confirmed.</t>
        </is>
      </c>
      <c r="H77" s="8" t="inlineStr">
        <is>
          <t>INT</t>
        </is>
      </c>
      <c r="I77" s="8" t="inlineStr">
        <is>
          <t>Test plan</t>
        </is>
      </c>
      <c r="J77" s="9" t="inlineStr">
        <is>
          <t>SH-MAP-001</t>
        </is>
      </c>
      <c r="K77" s="9" t="inlineStr">
        <is>
          <t>YES</t>
        </is>
      </c>
      <c r="L77" s="11" t="inlineStr"/>
      <c r="M77" s="11" t="inlineStr"/>
      <c r="N77" s="9" t="inlineStr">
        <is>
          <t>UNANSWERED</t>
        </is>
      </c>
      <c r="O77" s="11" t="inlineStr"/>
      <c r="P77" s="11" t="inlineStr"/>
    </row>
    <row r="78" ht="24" customHeight="1">
      <c r="A78" s="7" t="inlineStr">
        <is>
          <t>SH-MAP-006</t>
        </is>
      </c>
      <c r="B78" s="8" t="inlineStr">
        <is>
          <t>Maps, named routes, localisation, checkpoints, ArUco markers</t>
        </is>
      </c>
      <c r="C78" s="8" t="inlineStr">
        <is>
          <t>Localisation</t>
        </is>
      </c>
      <c r="D78" s="9" t="inlineStr">
        <is>
          <t>P0</t>
        </is>
      </c>
      <c r="E78" s="10" t="inlineStr">
        <is>
          <t>Safety requirement</t>
        </is>
      </c>
      <c r="F78" s="10" t="inlineStr">
        <is>
          <t>What is the defined behaviour when localisation is lost mid-mission?</t>
        </is>
      </c>
      <c r="G78" s="10" t="inlineStr">
        <is>
          <t>Must stop and request assistance, not improvise.</t>
        </is>
      </c>
      <c r="H78" s="8" t="inlineStr">
        <is>
          <t>INT</t>
        </is>
      </c>
      <c r="I78" s="8" t="inlineStr">
        <is>
          <t>Design</t>
        </is>
      </c>
      <c r="J78" s="9" t="inlineStr">
        <is>
          <t>SH-MAP-005</t>
        </is>
      </c>
      <c r="K78" s="9" t="inlineStr">
        <is>
          <t>YES</t>
        </is>
      </c>
      <c r="L78" s="11" t="inlineStr"/>
      <c r="M78" s="11" t="inlineStr"/>
      <c r="N78" s="9" t="inlineStr">
        <is>
          <t>UNANSWERED</t>
        </is>
      </c>
      <c r="O78" s="11" t="inlineStr"/>
      <c r="P78" s="11" t="inlineStr"/>
    </row>
    <row r="79" ht="24" customHeight="1">
      <c r="A79" s="7" t="inlineStr">
        <is>
          <t>SH-MAP-007</t>
        </is>
      </c>
      <c r="B79" s="8" t="inlineStr">
        <is>
          <t>Maps, named routes, localisation, checkpoints, ArUco markers</t>
        </is>
      </c>
      <c r="C79" s="8" t="inlineStr">
        <is>
          <t>Localisation</t>
        </is>
      </c>
      <c r="D79" s="9" t="inlineStr">
        <is>
          <t>P1</t>
        </is>
      </c>
      <c r="E79" s="10" t="inlineStr">
        <is>
          <t>Common confusion</t>
        </is>
      </c>
      <c r="F79" s="10" t="inlineStr">
        <is>
          <t>How will the system distinguish *relocalisation within a floor* from *determining which floor it is*?</t>
        </is>
      </c>
      <c r="G79" s="10" t="inlineStr">
        <is>
          <t>They are different problems; only the second is unsolved.</t>
        </is>
      </c>
      <c r="H79" s="8" t="inlineStr">
        <is>
          <t>INT</t>
        </is>
      </c>
      <c r="I79" s="8" t="inlineStr">
        <is>
          <t>Design</t>
        </is>
      </c>
      <c r="J79" s="9" t="inlineStr">
        <is>
          <t>SH-MAP-005</t>
        </is>
      </c>
      <c r="K79" s="9" t="inlineStr">
        <is>
          <t>YES</t>
        </is>
      </c>
      <c r="L79" s="11" t="inlineStr"/>
      <c r="M79" s="11" t="inlineStr"/>
      <c r="N79" s="9" t="inlineStr">
        <is>
          <t>UNANSWERED</t>
        </is>
      </c>
      <c r="O79" s="11" t="inlineStr"/>
      <c r="P79" s="11" t="inlineStr"/>
    </row>
    <row r="80" ht="24" customHeight="1">
      <c r="A80" s="7" t="inlineStr">
        <is>
          <t>SH-MAP-008</t>
        </is>
      </c>
      <c r="B80" s="8" t="inlineStr">
        <is>
          <t>Maps, named routes, localisation, checkpoints, ArUco markers</t>
        </is>
      </c>
      <c r="C80" s="8" t="inlineStr">
        <is>
          <t>Coordinate frame</t>
        </is>
      </c>
      <c r="D80" s="9" t="inlineStr">
        <is>
          <t>P2</t>
        </is>
      </c>
      <c r="E80" s="10" t="inlineStr">
        <is>
          <t>Implementation requirement</t>
        </is>
      </c>
      <c r="F80" s="10" t="inlineStr">
        <is>
          <t>What coordinate frame convention will be used, and how is it documented?</t>
        </is>
      </c>
      <c r="G80" s="10" t="inlineStr">
        <is>
          <t>Prevents silent frame errors.</t>
        </is>
      </c>
      <c r="H80" s="8" t="inlineStr">
        <is>
          <t>INT</t>
        </is>
      </c>
      <c r="I80" s="8" t="inlineStr">
        <is>
          <t>Convention doc</t>
        </is>
      </c>
      <c r="J80" s="9" t="inlineStr">
        <is>
          <t>SH-MAP-003</t>
        </is>
      </c>
      <c r="K80" s="9" t="inlineStr">
        <is>
          <t>NO</t>
        </is>
      </c>
      <c r="L80" s="11" t="inlineStr"/>
      <c r="M80" s="11" t="inlineStr"/>
      <c r="N80" s="9" t="inlineStr">
        <is>
          <t>UNANSWERED</t>
        </is>
      </c>
      <c r="O80" s="11" t="inlineStr"/>
      <c r="P80" s="11" t="inlineStr"/>
    </row>
    <row r="81" ht="24" customHeight="1">
      <c r="A81" s="7" t="inlineStr">
        <is>
          <t>SH-MAP-009</t>
        </is>
      </c>
      <c r="B81" s="8" t="inlineStr">
        <is>
          <t>Maps, named routes, localisation, checkpoints, ArUco markers</t>
        </is>
      </c>
      <c r="C81" s="8" t="inlineStr">
        <is>
          <t>Floors</t>
        </is>
      </c>
      <c r="D81" s="9" t="inlineStr">
        <is>
          <t>P0</t>
        </is>
      </c>
      <c r="E81" s="10" t="inlineStr">
        <is>
          <t>Multi-floor blocker</t>
        </is>
      </c>
      <c r="F81" s="10" t="inlineStr">
        <is>
          <t>How will separate floors be represented — separate maps with switching, or one 3D map with slices?</t>
        </is>
      </c>
      <c r="G81" s="10" t="inlineStr">
        <is>
          <t>Both are workable; floor identity is the harder problem.</t>
        </is>
      </c>
      <c r="H81" s="8" t="inlineStr">
        <is>
          <t>INT</t>
        </is>
      </c>
      <c r="I81" s="8" t="inlineStr">
        <is>
          <t>Design decision</t>
        </is>
      </c>
      <c r="J81" s="9" t="inlineStr">
        <is>
          <t>SH-MAP-005</t>
        </is>
      </c>
      <c r="K81" s="9" t="inlineStr">
        <is>
          <t>YES</t>
        </is>
      </c>
      <c r="L81" s="11" t="inlineStr"/>
      <c r="M81" s="11" t="inlineStr"/>
      <c r="N81" s="9" t="inlineStr">
        <is>
          <t>UNANSWERED</t>
        </is>
      </c>
      <c r="O81" s="11" t="inlineStr"/>
      <c r="P81" s="11" t="inlineStr"/>
    </row>
    <row r="82" ht="24" customHeight="1">
      <c r="A82" s="7" t="inlineStr">
        <is>
          <t>SH-MAP-010</t>
        </is>
      </c>
      <c r="B82" s="8" t="inlineStr">
        <is>
          <t>Maps, named routes, localisation, checkpoints, ArUco markers</t>
        </is>
      </c>
      <c r="C82" s="8" t="inlineStr">
        <is>
          <t>Floors</t>
        </is>
      </c>
      <c r="D82" s="9" t="inlineStr">
        <is>
          <t>P0</t>
        </is>
      </c>
      <c r="E82" s="10" t="inlineStr">
        <is>
          <t>Safety requirement</t>
        </is>
      </c>
      <c r="F82" s="10" t="inlineStr">
        <is>
          <t>What external signal identifies the current floor, given the robot has no altitude sensor?</t>
        </is>
      </c>
      <c r="G82" s="10" t="inlineStr">
        <is>
          <t>ArUco per floor is the recommended mechanism.</t>
        </is>
      </c>
      <c r="H82" s="8" t="inlineStr">
        <is>
          <t>INT</t>
        </is>
      </c>
      <c r="I82" s="8" t="inlineStr">
        <is>
          <t>Design</t>
        </is>
      </c>
      <c r="J82" s="9" t="inlineStr">
        <is>
          <t>SH-MAP-009</t>
        </is>
      </c>
      <c r="K82" s="9" t="inlineStr">
        <is>
          <t>YES</t>
        </is>
      </c>
      <c r="L82" s="11" t="inlineStr"/>
      <c r="M82" s="11" t="inlineStr"/>
      <c r="N82" s="9" t="inlineStr">
        <is>
          <t>UNANSWERED</t>
        </is>
      </c>
      <c r="O82" s="11" t="inlineStr"/>
      <c r="P82" s="11" t="inlineStr"/>
    </row>
    <row r="83" ht="24" customHeight="1">
      <c r="A83" s="7" t="inlineStr">
        <is>
          <t>SH-MAP-013</t>
        </is>
      </c>
      <c r="B83" s="8" t="inlineStr">
        <is>
          <t>Maps, named routes, localisation, checkpoints, ArUco markers</t>
        </is>
      </c>
      <c r="C83" s="8" t="inlineStr">
        <is>
          <t>Validation</t>
        </is>
      </c>
      <c r="D83" s="9" t="inlineStr">
        <is>
          <t>P0</t>
        </is>
      </c>
      <c r="E83" s="10" t="inlineStr">
        <is>
          <t>Authorisation</t>
        </is>
      </c>
      <c r="F83" s="10" t="inlineStr">
        <is>
          <t>What physical verification must a destination complete before use?</t>
        </is>
      </c>
      <c r="G83" s="10" t="inlineStr">
        <is>
          <t>Teleoperation by a person, reaching the pose, confirming safety.</t>
        </is>
      </c>
      <c r="H83" s="8" t="inlineStr">
        <is>
          <t>FAC / INT</t>
        </is>
      </c>
      <c r="I83" s="8" t="inlineStr">
        <is>
          <t>Verification protocol</t>
        </is>
      </c>
      <c r="J83" s="9" t="inlineStr">
        <is>
          <t>SH-MAP-012</t>
        </is>
      </c>
      <c r="K83" s="9" t="inlineStr">
        <is>
          <t>YES</t>
        </is>
      </c>
      <c r="L83" s="11" t="inlineStr"/>
      <c r="M83" s="11" t="inlineStr"/>
      <c r="N83" s="9" t="inlineStr">
        <is>
          <t>UNANSWERED</t>
        </is>
      </c>
      <c r="O83" s="11" t="inlineStr"/>
      <c r="P83" s="11" t="inlineStr"/>
    </row>
    <row r="84" ht="24" customHeight="1">
      <c r="A84" s="7" t="inlineStr">
        <is>
          <t>SH-MAP-014</t>
        </is>
      </c>
      <c r="B84" s="8" t="inlineStr">
        <is>
          <t>Maps, named routes, localisation, checkpoints, ArUco markers</t>
        </is>
      </c>
      <c r="C84" s="8" t="inlineStr">
        <is>
          <t>Validation</t>
        </is>
      </c>
      <c r="D84" s="9" t="inlineStr">
        <is>
          <t>P1</t>
        </is>
      </c>
      <c r="E84" s="10" t="inlineStr">
        <is>
          <t>Prevent stale data</t>
        </is>
      </c>
      <c r="F84" s="10" t="inlineStr">
        <is>
          <t>Does every verified destination carry a `verified_by` and `verified_date`?</t>
        </is>
      </c>
      <c r="G84" s="10" t="inlineStr">
        <is>
          <t>A six-month-old verified pose is not trustworthy.</t>
        </is>
      </c>
      <c r="H84" s="8" t="inlineStr">
        <is>
          <t>INT</t>
        </is>
      </c>
      <c r="I84" s="8" t="inlineStr">
        <is>
          <t>Schema requirement</t>
        </is>
      </c>
      <c r="J84" s="9" t="inlineStr">
        <is>
          <t>SH-MAP-013</t>
        </is>
      </c>
      <c r="K84" s="9" t="inlineStr">
        <is>
          <t>YES</t>
        </is>
      </c>
      <c r="L84" s="11" t="inlineStr"/>
      <c r="M84" s="11" t="inlineStr"/>
      <c r="N84" s="9" t="inlineStr">
        <is>
          <t>UNANSWERED</t>
        </is>
      </c>
      <c r="O84" s="11" t="inlineStr"/>
      <c r="P84" s="11" t="inlineStr"/>
    </row>
    <row r="85" ht="24" customHeight="1">
      <c r="A85" s="7" t="inlineStr">
        <is>
          <t>SH-MAP-015</t>
        </is>
      </c>
      <c r="B85" s="8" t="inlineStr">
        <is>
          <t>Maps, named routes, localisation, checkpoints, ArUco markers</t>
        </is>
      </c>
      <c r="C85" s="8" t="inlineStr">
        <is>
          <t>Validation</t>
        </is>
      </c>
      <c r="D85" s="9" t="inlineStr">
        <is>
          <t>P2</t>
        </is>
      </c>
      <c r="E85" s="10" t="inlineStr">
        <is>
          <t>Expiry policy</t>
        </is>
      </c>
      <c r="F85" s="10" t="inlineStr">
        <is>
          <t>After what period does a destination verification expire?</t>
        </is>
      </c>
      <c r="G85" s="10" t="inlineStr">
        <is>
          <t>Building changes over time.</t>
        </is>
      </c>
      <c r="H85" s="8" t="inlineStr">
        <is>
          <t>INT / ADM</t>
        </is>
      </c>
      <c r="I85" s="8" t="inlineStr">
        <is>
          <t>Policy</t>
        </is>
      </c>
      <c r="J85" s="9" t="inlineStr">
        <is>
          <t>SH-MAP-014</t>
        </is>
      </c>
      <c r="K85" s="9" t="inlineStr">
        <is>
          <t>NO</t>
        </is>
      </c>
      <c r="L85" s="11" t="inlineStr"/>
      <c r="M85" s="11" t="inlineStr"/>
      <c r="N85" s="9" t="inlineStr">
        <is>
          <t>UNANSWERED</t>
        </is>
      </c>
      <c r="O85" s="11" t="inlineStr"/>
      <c r="P85" s="11" t="inlineStr"/>
    </row>
    <row r="86" ht="24" customHeight="1">
      <c r="A86" s="7" t="inlineStr">
        <is>
          <t>SH-MAP-016</t>
        </is>
      </c>
      <c r="B86" s="8" t="inlineStr">
        <is>
          <t>Maps, named routes, localisation, checkpoints, ArUco markers</t>
        </is>
      </c>
      <c r="C86" s="8" t="inlineStr">
        <is>
          <t>ArUco</t>
        </is>
      </c>
      <c r="D86" s="9" t="inlineStr">
        <is>
          <t>P1</t>
        </is>
      </c>
      <c r="E86" s="10" t="inlineStr">
        <is>
          <t>Purpose must be explicit</t>
        </is>
      </c>
      <c r="F86" s="10" t="inlineStr">
        <is>
          <t>Will ArUco markers be used for **floor identity, pose correction, checkpoint confirmation, docking, or a combination**?</t>
        </is>
      </c>
      <c r="G86" s="10" t="inlineStr">
        <is>
          <t>Each purpose has different placement and accuracy requirements.</t>
        </is>
      </c>
      <c r="H86" s="8" t="inlineStr">
        <is>
          <t>INT</t>
        </is>
      </c>
      <c r="I86" s="8" t="inlineStr">
        <is>
          <t>Design decision</t>
        </is>
      </c>
      <c r="J86" s="9" t="inlineStr">
        <is>
          <t>SH-MAP-010</t>
        </is>
      </c>
      <c r="K86" s="9" t="inlineStr">
        <is>
          <t>YES</t>
        </is>
      </c>
      <c r="L86" s="11" t="inlineStr"/>
      <c r="M86" s="11" t="inlineStr"/>
      <c r="N86" s="9" t="inlineStr">
        <is>
          <t>UNANSWERED</t>
        </is>
      </c>
      <c r="O86" s="11" t="inlineStr"/>
      <c r="P86" s="11" t="inlineStr"/>
    </row>
    <row r="87" ht="24" customHeight="1">
      <c r="A87" s="7" t="inlineStr">
        <is>
          <t>SH-MAP-017</t>
        </is>
      </c>
      <c r="B87" s="8" t="inlineStr">
        <is>
          <t>Maps, named routes, localisation, checkpoints, ArUco markers</t>
        </is>
      </c>
      <c r="C87" s="8" t="inlineStr">
        <is>
          <t>ArUco</t>
        </is>
      </c>
      <c r="D87" s="9" t="inlineStr">
        <is>
          <t>P1</t>
        </is>
      </c>
      <c r="E87" s="10" t="inlineStr">
        <is>
          <t>Detection reliability</t>
        </is>
      </c>
      <c r="F87" s="10" t="inlineStr">
        <is>
          <t>What marker size, mounting height and standoff distance will be used?</t>
        </is>
      </c>
      <c r="G87" s="10" t="inlineStr">
        <is>
          <t>Detection rate depends strongly on these.</t>
        </is>
      </c>
      <c r="H87" s="8" t="inlineStr">
        <is>
          <t>INT</t>
        </is>
      </c>
      <c r="I87" s="8" t="inlineStr">
        <is>
          <t>Specification</t>
        </is>
      </c>
      <c r="J87" s="9" t="inlineStr">
        <is>
          <t>SH-MAP-016</t>
        </is>
      </c>
      <c r="K87" s="9" t="inlineStr">
        <is>
          <t>YES</t>
        </is>
      </c>
      <c r="L87" s="11" t="inlineStr"/>
      <c r="M87" s="11" t="inlineStr"/>
      <c r="N87" s="9" t="inlineStr">
        <is>
          <t>UNANSWERED</t>
        </is>
      </c>
      <c r="O87" s="11" t="inlineStr"/>
      <c r="P87" s="11" t="inlineStr"/>
    </row>
    <row r="88" ht="24" customHeight="1">
      <c r="A88" s="7" t="inlineStr">
        <is>
          <t>SH-MAP-019</t>
        </is>
      </c>
      <c r="B88" s="8" t="inlineStr">
        <is>
          <t>Maps, named routes, localisation, checkpoints, ArUco markers</t>
        </is>
      </c>
      <c r="C88" s="8" t="inlineStr">
        <is>
          <t>ArUco</t>
        </is>
      </c>
      <c r="D88" s="9" t="inlineStr">
        <is>
          <t>P2</t>
        </is>
      </c>
      <c r="E88" s="10" t="inlineStr">
        <is>
          <t>Detection reliability</t>
        </is>
      </c>
      <c r="F88" s="10" t="inlineStr">
        <is>
          <t>What viewing-angle tolerance does the robot's camera allow?</t>
        </is>
      </c>
      <c r="G88" s="10" t="inlineStr">
        <is>
          <t>Off-axis detection degrades sharply.</t>
        </is>
      </c>
      <c r="H88" s="8" t="inlineStr">
        <is>
          <t>INT</t>
        </is>
      </c>
      <c r="I88" s="8" t="inlineStr">
        <is>
          <t>Test plan</t>
        </is>
      </c>
      <c r="J88" s="9" t="inlineStr">
        <is>
          <t>SH-MAP-017</t>
        </is>
      </c>
      <c r="K88" s="9" t="inlineStr">
        <is>
          <t>NO</t>
        </is>
      </c>
      <c r="L88" s="11" t="inlineStr"/>
      <c r="M88" s="11" t="inlineStr"/>
      <c r="N88" s="9" t="inlineStr">
        <is>
          <t>UNANSWERED</t>
        </is>
      </c>
      <c r="O88" s="11" t="inlineStr"/>
      <c r="P88" s="11" t="inlineStr"/>
    </row>
    <row r="89" ht="24" customHeight="1">
      <c r="A89" s="7" t="inlineStr">
        <is>
          <t>SH-MAP-020</t>
        </is>
      </c>
      <c r="B89" s="8" t="inlineStr">
        <is>
          <t>Maps, named routes, localisation, checkpoints, ArUco markers</t>
        </is>
      </c>
      <c r="C89" s="8" t="inlineStr">
        <is>
          <t>ArUco</t>
        </is>
      </c>
      <c r="D89" s="9" t="inlineStr">
        <is>
          <t>P1</t>
        </is>
      </c>
      <c r="E89" s="10" t="inlineStr">
        <is>
          <t>Failure handling</t>
        </is>
      </c>
      <c r="F89" s="10" t="inlineStr">
        <is>
          <t>What happens when a marker is missing, damaged, or misidentified?</t>
        </is>
      </c>
      <c r="G89" s="10" t="inlineStr">
        <is>
          <t>Must degrade to `UNKNOWN`, never to a wrong floor.</t>
        </is>
      </c>
      <c r="H89" s="8" t="inlineStr">
        <is>
          <t>INT</t>
        </is>
      </c>
      <c r="I89" s="8" t="inlineStr">
        <is>
          <t>Design</t>
        </is>
      </c>
      <c r="J89" s="9" t="inlineStr">
        <is>
          <t>SH-MAP-016</t>
        </is>
      </c>
      <c r="K89" s="9" t="inlineStr">
        <is>
          <t>YES</t>
        </is>
      </c>
      <c r="L89" s="11" t="inlineStr"/>
      <c r="M89" s="11" t="inlineStr"/>
      <c r="N89" s="9" t="inlineStr">
        <is>
          <t>UNANSWERED</t>
        </is>
      </c>
      <c r="O89" s="11" t="inlineStr"/>
      <c r="P89" s="11" t="inlineStr"/>
    </row>
    <row r="90" ht="24" customHeight="1">
      <c r="A90" s="7" t="inlineStr">
        <is>
          <t>SH-MAP-022</t>
        </is>
      </c>
      <c r="B90" s="8" t="inlineStr">
        <is>
          <t>Maps, named routes, localisation, checkpoints, ArUco markers</t>
        </is>
      </c>
      <c r="C90" s="8" t="inlineStr">
        <is>
          <t>ArUco</t>
        </is>
      </c>
      <c r="D90" s="9" t="inlineStr">
        <is>
          <t>P1</t>
        </is>
      </c>
      <c r="E90" s="10" t="inlineStr">
        <is>
          <t>Supply and identity</t>
        </is>
      </c>
      <c r="F90" s="10" t="inlineStr">
        <is>
          <t>How will marker identity and location be recorded and validated?</t>
        </is>
      </c>
      <c r="G90" s="10" t="inlineStr">
        <is>
          <t>A mis-numbered marker is a wrong-floor bug.</t>
        </is>
      </c>
      <c r="H90" s="8" t="inlineStr">
        <is>
          <t>INT</t>
        </is>
      </c>
      <c r="I90" s="8" t="inlineStr">
        <is>
          <t>Inventory process</t>
        </is>
      </c>
      <c r="J90" s="9" t="inlineStr">
        <is>
          <t>SH-MAP-021</t>
        </is>
      </c>
      <c r="K90" s="9" t="inlineStr">
        <is>
          <t>YES</t>
        </is>
      </c>
      <c r="L90" s="11" t="inlineStr"/>
      <c r="M90" s="11" t="inlineStr"/>
      <c r="N90" s="9" t="inlineStr">
        <is>
          <t>UNANSWERED</t>
        </is>
      </c>
      <c r="O90" s="11" t="inlineStr"/>
      <c r="P90" s="11" t="inlineStr"/>
    </row>
    <row r="91" ht="24" customHeight="1">
      <c r="A91" s="7" t="inlineStr">
        <is>
          <t>SH-BAT-001</t>
        </is>
      </c>
      <c r="B91" s="8" t="inlineStr">
        <is>
          <t>Battery monitoring, charging, recovery, emergency return</t>
        </is>
      </c>
      <c r="C91" s="8" t="inlineStr">
        <is>
          <t>Telemetry</t>
        </is>
      </c>
      <c r="D91" s="9" t="inlineStr">
        <is>
          <t>P1</t>
        </is>
      </c>
      <c r="E91" s="10" t="inlineStr">
        <is>
          <t>Core requirement</t>
        </is>
      </c>
      <c r="F91" s="10" t="inlineStr">
        <is>
          <t>Through which official interface is battery state of charge read?</t>
        </is>
      </c>
      <c r="G91" s="10" t="inlineStr">
        <is>
          <t>Must be `LowState.bms_state`, not the sport topic.</t>
        </is>
      </c>
      <c r="H91" s="8" t="inlineStr">
        <is>
          <t>INT</t>
        </is>
      </c>
      <c r="I91" s="8" t="inlineStr">
        <is>
          <t>Source citation</t>
        </is>
      </c>
      <c r="J91" s="9" t="inlineStr">
        <is>
          <t>SH-GO2-019</t>
        </is>
      </c>
      <c r="K91" s="9" t="inlineStr">
        <is>
          <t>YES</t>
        </is>
      </c>
      <c r="L91" s="11" t="inlineStr"/>
      <c r="M91" s="11" t="inlineStr"/>
      <c r="N91" s="9" t="inlineStr">
        <is>
          <t>UNANSWERED</t>
        </is>
      </c>
      <c r="O91" s="11" t="inlineStr"/>
      <c r="P91" s="11" t="inlineStr"/>
    </row>
    <row r="92" ht="24" customHeight="1">
      <c r="A92" s="7" t="inlineStr">
        <is>
          <t>SH-BAT-002</t>
        </is>
      </c>
      <c r="B92" s="8" t="inlineStr">
        <is>
          <t>Battery monitoring, charging, recovery, emergency return</t>
        </is>
      </c>
      <c r="C92" s="8" t="inlineStr">
        <is>
          <t>Telemetry</t>
        </is>
      </c>
      <c r="D92" s="9" t="inlineStr">
        <is>
          <t>P2</t>
        </is>
      </c>
      <c r="E92" s="10" t="inlineStr">
        <is>
          <t>Improves planning</t>
        </is>
      </c>
      <c r="F92" s="10" t="inlineStr">
        <is>
          <t>Are pack voltage, current and per-cell voltage available?</t>
        </is>
      </c>
      <c r="G92" s="10" t="inlineStr">
        <is>
          <t>Enables pack health and imbalance detection.</t>
        </is>
      </c>
      <c r="H92" s="8" t="inlineStr">
        <is>
          <t>INT</t>
        </is>
      </c>
      <c r="I92" s="8" t="inlineStr">
        <is>
          <t>Source citation</t>
        </is>
      </c>
      <c r="J92" s="9" t="inlineStr">
        <is>
          <t>SH-BAT-001</t>
        </is>
      </c>
      <c r="K92" s="9" t="inlineStr">
        <is>
          <t>NO</t>
        </is>
      </c>
      <c r="L92" s="11" t="inlineStr"/>
      <c r="M92" s="11" t="inlineStr"/>
      <c r="N92" s="9" t="inlineStr">
        <is>
          <t>UNANSWERED</t>
        </is>
      </c>
      <c r="O92" s="11" t="inlineStr"/>
      <c r="P92" s="11" t="inlineStr"/>
    </row>
    <row r="93" ht="24" customHeight="1">
      <c r="A93" s="7" t="inlineStr">
        <is>
          <t>SH-BAT-003</t>
        </is>
      </c>
      <c r="B93" s="8" t="inlineStr">
        <is>
          <t>Battery monitoring, charging, recovery, emergency return</t>
        </is>
      </c>
      <c r="C93" s="8" t="inlineStr">
        <is>
          <t>Telemetry</t>
        </is>
      </c>
      <c r="D93" s="9" t="inlineStr">
        <is>
          <t>P1</t>
        </is>
      </c>
      <c r="E93" s="10" t="inlineStr">
        <is>
          <t>Calibration</t>
        </is>
      </c>
      <c r="F93" s="10" t="inlineStr">
        <is>
          <t>How accurate is state of charge, and how will it be calibrated?</t>
        </is>
      </c>
      <c r="G93" s="10" t="inlineStr">
        <is>
          <t>Percentage alone may be misleading.</t>
        </is>
      </c>
      <c r="H93" s="8" t="inlineStr">
        <is>
          <t>INT</t>
        </is>
      </c>
      <c r="I93" s="8" t="inlineStr">
        <is>
          <t>Calibration plan</t>
        </is>
      </c>
      <c r="J93" s="9" t="inlineStr">
        <is>
          <t>SH-BAT-001</t>
        </is>
      </c>
      <c r="K93" s="9" t="inlineStr">
        <is>
          <t>YES</t>
        </is>
      </c>
      <c r="L93" s="11" t="inlineStr"/>
      <c r="M93" s="11" t="inlineStr"/>
      <c r="N93" s="9" t="inlineStr">
        <is>
          <t>UNANSWERED</t>
        </is>
      </c>
      <c r="O93" s="11" t="inlineStr"/>
      <c r="P93" s="11" t="inlineStr"/>
    </row>
    <row r="94" ht="24" customHeight="1">
      <c r="A94" s="7" t="inlineStr">
        <is>
          <t>SH-BAT-004</t>
        </is>
      </c>
      <c r="B94" s="8" t="inlineStr">
        <is>
          <t>Battery monitoring, charging, recovery, emergency return</t>
        </is>
      </c>
      <c r="C94" s="8" t="inlineStr">
        <is>
          <t>Telemetry</t>
        </is>
      </c>
      <c r="D94" s="9" t="inlineStr">
        <is>
          <t>P1</t>
        </is>
      </c>
      <c r="E94" s="10" t="inlineStr">
        <is>
          <t>Failure handling</t>
        </is>
      </c>
      <c r="F94" s="10" t="inlineStr">
        <is>
          <t>What happens if battery telemetry becomes unavailable mid-mission?</t>
        </is>
      </c>
      <c r="G94" s="10" t="inlineStr">
        <is>
          <t>Must force a safe response, not continue blind.</t>
        </is>
      </c>
      <c r="H94" s="8" t="inlineStr">
        <is>
          <t>INT</t>
        </is>
      </c>
      <c r="I94" s="8" t="inlineStr">
        <is>
          <t>Design</t>
        </is>
      </c>
      <c r="J94" s="9" t="inlineStr">
        <is>
          <t>SH-BAT-001</t>
        </is>
      </c>
      <c r="K94" s="9" t="inlineStr">
        <is>
          <t>YES</t>
        </is>
      </c>
      <c r="L94" s="11" t="inlineStr"/>
      <c r="M94" s="11" t="inlineStr"/>
      <c r="N94" s="9" t="inlineStr">
        <is>
          <t>UNANSWERED</t>
        </is>
      </c>
      <c r="O94" s="11" t="inlineStr"/>
      <c r="P94" s="11" t="inlineStr"/>
    </row>
    <row r="95" ht="24" customHeight="1">
      <c r="A95" s="7" t="inlineStr">
        <is>
          <t>SH-BAT-005</t>
        </is>
      </c>
      <c r="B95" s="8" t="inlineStr">
        <is>
          <t>Battery monitoring, charging, recovery, emergency return</t>
        </is>
      </c>
      <c r="C95" s="8" t="inlineStr">
        <is>
          <t>Endurance</t>
        </is>
      </c>
      <c r="D95" s="9" t="inlineStr">
        <is>
          <t>P1</t>
        </is>
      </c>
      <c r="E95" s="10" t="inlineStr">
        <is>
          <t>Planning requirement</t>
        </is>
      </c>
      <c r="F95" s="10" t="inlineStr">
        <is>
          <t>How does battery consumption change with payload, speed, terrain and gait?</t>
        </is>
      </c>
      <c r="G95" s="10" t="inlineStr">
        <is>
          <t>Manual lists payload and low body height as reducers.</t>
        </is>
      </c>
      <c r="H95" s="8" t="inlineStr">
        <is>
          <t>INT</t>
        </is>
      </c>
      <c r="I95" s="8" t="inlineStr">
        <is>
          <t>Test plan</t>
        </is>
      </c>
      <c r="J95" s="9" t="inlineStr">
        <is>
          <t>SH-BAT-001</t>
        </is>
      </c>
      <c r="K95" s="9" t="inlineStr">
        <is>
          <t>YES</t>
        </is>
      </c>
      <c r="L95" s="11" t="inlineStr"/>
      <c r="M95" s="11" t="inlineStr"/>
      <c r="N95" s="9" t="inlineStr">
        <is>
          <t>UNANSWERED</t>
        </is>
      </c>
      <c r="O95" s="11" t="inlineStr"/>
      <c r="P95" s="11" t="inlineStr"/>
    </row>
    <row r="96" ht="24" customHeight="1">
      <c r="A96" s="7" t="inlineStr">
        <is>
          <t>SH-BAT-006</t>
        </is>
      </c>
      <c r="B96" s="8" t="inlineStr">
        <is>
          <t>Battery monitoring, charging, recovery, emergency return</t>
        </is>
      </c>
      <c r="C96" s="8" t="inlineStr">
        <is>
          <t>Endurance</t>
        </is>
      </c>
      <c r="D96" s="9" t="inlineStr">
        <is>
          <t>P0</t>
        </is>
      </c>
      <c r="E96" s="10" t="inlineStr">
        <is>
          <t>Safety threshold</t>
        </is>
      </c>
      <c r="F96" s="10" t="inlineStr">
        <is>
          <t>What is the experimentally validated **reserve** the robot must maintain?</t>
        </is>
      </c>
      <c r="G96" s="10" t="inlineStr">
        <is>
          <t>**TBD until tested.** Must cover the return route plus margin.</t>
        </is>
      </c>
      <c r="H96" s="8" t="inlineStr">
        <is>
          <t>INT / LAB</t>
        </is>
      </c>
      <c r="I96" s="8" t="inlineStr">
        <is>
          <t>Test results</t>
        </is>
      </c>
      <c r="J96" s="9" t="inlineStr">
        <is>
          <t>SH-BAT-005</t>
        </is>
      </c>
      <c r="K96" s="9" t="inlineStr">
        <is>
          <t>YES</t>
        </is>
      </c>
      <c r="L96" s="11" t="inlineStr"/>
      <c r="M96" s="11" t="inlineStr"/>
      <c r="N96" s="9" t="inlineStr">
        <is>
          <t>UNANSWERED</t>
        </is>
      </c>
      <c r="O96" s="11" t="inlineStr"/>
      <c r="P96" s="11" t="inlineStr"/>
    </row>
    <row r="97" ht="24" customHeight="1">
      <c r="A97" s="7" t="inlineStr">
        <is>
          <t>SH-BAT-007</t>
        </is>
      </c>
      <c r="B97" s="8" t="inlineStr">
        <is>
          <t>Battery monitoring, charging, recovery, emergency return</t>
        </is>
      </c>
      <c r="C97" s="8" t="inlineStr">
        <is>
          <t>Endurance</t>
        </is>
      </c>
      <c r="D97" s="9" t="inlineStr">
        <is>
          <t>P0</t>
        </is>
      </c>
      <c r="E97" s="10" t="inlineStr">
        <is>
          <t>Planning rule</t>
        </is>
      </c>
      <c r="F97" s="10" t="inlineStr">
        <is>
          <t>Confirm the rule: before starting, check that the task **and** the return are feasible on the remaining charge.</t>
        </is>
      </c>
      <c r="G97" s="10" t="inlineStr">
        <is>
          <t>Core safety invariant.</t>
        </is>
      </c>
      <c r="H97" s="8" t="inlineStr">
        <is>
          <t>INT</t>
        </is>
      </c>
      <c r="I97" s="8" t="inlineStr">
        <is>
          <t>Design confirmation</t>
        </is>
      </c>
      <c r="J97" s="9" t="inlineStr">
        <is>
          <t>SH-BAT-006</t>
        </is>
      </c>
      <c r="K97" s="9" t="inlineStr">
        <is>
          <t>YES</t>
        </is>
      </c>
      <c r="L97" s="11" t="inlineStr"/>
      <c r="M97" s="11" t="inlineStr"/>
      <c r="N97" s="9" t="inlineStr">
        <is>
          <t>UNANSWERED</t>
        </is>
      </c>
      <c r="O97" s="11" t="inlineStr"/>
      <c r="P97" s="11" t="inlineStr"/>
    </row>
    <row r="98" ht="24" customHeight="1">
      <c r="A98" s="7" t="inlineStr">
        <is>
          <t>SH-BAT-008</t>
        </is>
      </c>
      <c r="B98" s="8" t="inlineStr">
        <is>
          <t>Battery monitoring, charging, recovery, emergency return</t>
        </is>
      </c>
      <c r="C98" s="8" t="inlineStr">
        <is>
          <t>Endurance</t>
        </is>
      </c>
      <c r="D98" s="9" t="inlineStr">
        <is>
          <t>P1</t>
        </is>
      </c>
      <c r="E98" s="10" t="inlineStr">
        <is>
          <t>Operational rule</t>
        </is>
      </c>
      <c r="F98" s="10" t="inlineStr">
        <is>
          <t>At what state of charge does the robot stop accepting new tasks?</t>
        </is>
      </c>
      <c r="G98" s="10" t="inlineStr">
        <is>
          <t>**TBD until tested.**</t>
        </is>
      </c>
      <c r="H98" s="8" t="inlineStr">
        <is>
          <t>INT / ADM</t>
        </is>
      </c>
      <c r="I98" s="8" t="inlineStr">
        <is>
          <t>Policy</t>
        </is>
      </c>
      <c r="J98" s="9" t="inlineStr">
        <is>
          <t>SH-BAT-006</t>
        </is>
      </c>
      <c r="K98" s="9" t="inlineStr">
        <is>
          <t>YES</t>
        </is>
      </c>
      <c r="L98" s="11" t="inlineStr"/>
      <c r="M98" s="11" t="inlineStr"/>
      <c r="N98" s="9" t="inlineStr">
        <is>
          <t>UNANSWERED</t>
        </is>
      </c>
      <c r="O98" s="11" t="inlineStr"/>
      <c r="P98" s="11" t="inlineStr"/>
    </row>
    <row r="99" ht="24" customHeight="1">
      <c r="A99" s="7" t="inlineStr">
        <is>
          <t>SH-BAT-009</t>
        </is>
      </c>
      <c r="B99" s="8" t="inlineStr">
        <is>
          <t>Battery monitoring, charging, recovery, emergency return</t>
        </is>
      </c>
      <c r="C99" s="8" t="inlineStr">
        <is>
          <t>Recovery</t>
        </is>
      </c>
      <c r="D99" s="9" t="inlineStr">
        <is>
          <t>P1</t>
        </is>
      </c>
      <c r="E99" s="10" t="inlineStr">
        <is>
          <t>Recovery design</t>
        </is>
      </c>
      <c r="F99" s="10" t="inlineStr">
        <is>
          <t>How is the return feasibility calculation performed?</t>
        </is>
      </c>
      <c r="G99" s="10" t="inlineStr">
        <is>
          <t>Must be conservative and route-verified.</t>
        </is>
      </c>
      <c r="H99" s="8" t="inlineStr">
        <is>
          <t>INT</t>
        </is>
      </c>
      <c r="I99" s="8" t="inlineStr">
        <is>
          <t>Design</t>
        </is>
      </c>
      <c r="J99" s="9" t="inlineStr">
        <is>
          <t>SH-BAT-006</t>
        </is>
      </c>
      <c r="K99" s="9" t="inlineStr">
        <is>
          <t>YES</t>
        </is>
      </c>
      <c r="L99" s="11" t="inlineStr"/>
      <c r="M99" s="11" t="inlineStr"/>
      <c r="N99" s="9" t="inlineStr">
        <is>
          <t>UNANSWERED</t>
        </is>
      </c>
      <c r="O99" s="11" t="inlineStr"/>
      <c r="P99" s="11" t="inlineStr"/>
    </row>
    <row r="100" ht="24" customHeight="1">
      <c r="A100" s="7" t="inlineStr">
        <is>
          <t>SH-BAT-010</t>
        </is>
      </c>
      <c r="B100" s="8" t="inlineStr">
        <is>
          <t>Battery monitoring, charging, recovery, emergency return</t>
        </is>
      </c>
      <c r="C100" s="8" t="inlineStr">
        <is>
          <t>Recovery</t>
        </is>
      </c>
      <c r="D100" s="9" t="inlineStr">
        <is>
          <t>P1</t>
        </is>
      </c>
      <c r="E100" s="10" t="inlineStr">
        <is>
          <t>Checkpoint selection</t>
        </is>
      </c>
      <c r="F100" s="10" t="inlineStr">
        <is>
          <t>How is the nearest **reachable and safe** checkpoint selected?</t>
        </is>
      </c>
      <c r="G100" s="10" t="inlineStr">
        <is>
          <t>Not simply the nearest by distance.</t>
        </is>
      </c>
      <c r="H100" s="8" t="inlineStr">
        <is>
          <t>INT</t>
        </is>
      </c>
      <c r="I100" s="8" t="inlineStr">
        <is>
          <t>Design</t>
        </is>
      </c>
      <c r="J100" s="9" t="inlineStr">
        <is>
          <t>SH-MAP-023</t>
        </is>
      </c>
      <c r="K100" s="9" t="inlineStr">
        <is>
          <t>YES</t>
        </is>
      </c>
      <c r="L100" s="11" t="inlineStr"/>
      <c r="M100" s="11" t="inlineStr"/>
      <c r="N100" s="9" t="inlineStr">
        <is>
          <t>UNANSWERED</t>
        </is>
      </c>
      <c r="O100" s="11" t="inlineStr"/>
      <c r="P100" s="11" t="inlineStr"/>
    </row>
    <row r="101" ht="24" customHeight="1">
      <c r="A101" s="7" t="inlineStr">
        <is>
          <t>SH-BAT-011</t>
        </is>
      </c>
      <c r="B101" s="8" t="inlineStr">
        <is>
          <t>Battery monitoring, charging, recovery, emergency return</t>
        </is>
      </c>
      <c r="C101" s="8" t="inlineStr">
        <is>
          <t>Recovery</t>
        </is>
      </c>
      <c r="D101" s="9" t="inlineStr">
        <is>
          <t>P0</t>
        </is>
      </c>
      <c r="E101" s="10" t="inlineStr">
        <is>
          <t>Safety requirement</t>
        </is>
      </c>
      <c r="F101" s="10" t="inlineStr">
        <is>
          <t>If return is not safely feasible, does the robot enter the documented safe-stop and human-assistance workflow?</t>
        </is>
      </c>
      <c r="G101" s="10" t="inlineStr">
        <is>
          <t>Must, and must not improvise a route.</t>
        </is>
      </c>
      <c r="H101" s="8" t="inlineStr">
        <is>
          <t>INT / ADM</t>
        </is>
      </c>
      <c r="I101" s="8" t="inlineStr">
        <is>
          <t>Design</t>
        </is>
      </c>
      <c r="J101" s="9" t="inlineStr">
        <is>
          <t>SH-BAT-009</t>
        </is>
      </c>
      <c r="K101" s="9" t="inlineStr">
        <is>
          <t>YES</t>
        </is>
      </c>
      <c r="L101" s="11" t="inlineStr"/>
      <c r="M101" s="11" t="inlineStr"/>
      <c r="N101" s="9" t="inlineStr">
        <is>
          <t>UNANSWERED</t>
        </is>
      </c>
      <c r="O101" s="11" t="inlineStr"/>
      <c r="P101" s="11" t="inlineStr"/>
    </row>
    <row r="102" ht="24" customHeight="1">
      <c r="A102" s="7" t="inlineStr">
        <is>
          <t>SH-BAT-012</t>
        </is>
      </c>
      <c r="B102" s="8" t="inlineStr">
        <is>
          <t>Battery monitoring, charging, recovery, emergency return</t>
        </is>
      </c>
      <c r="C102" s="8" t="inlineStr">
        <is>
          <t>Recovery</t>
        </is>
      </c>
      <c r="D102" s="9" t="inlineStr">
        <is>
          <t>P0</t>
        </is>
      </c>
      <c r="E102" s="10" t="inlineStr">
        <is>
          <t>Explicit prohibition</t>
        </is>
      </c>
      <c r="F102" s="10" t="inlineStr">
        <is>
          <t>Confirm a low battery may **not** cause the robot to take an unverified stair route, enter a lift without approval, or cross a closed or hazardous corridor.</t>
        </is>
      </c>
      <c r="G102" s="10" t="inlineStr">
        <is>
          <t>Hard design constraint.</t>
        </is>
      </c>
      <c r="H102" s="8" t="inlineStr">
        <is>
          <t>INT / ADM</t>
        </is>
      </c>
      <c r="I102" s="8" t="inlineStr">
        <is>
          <t>Design confirmation</t>
        </is>
      </c>
      <c r="J102" s="9" t="inlineStr">
        <is>
          <t>SH-BAT-011</t>
        </is>
      </c>
      <c r="K102" s="9" t="inlineStr">
        <is>
          <t>YES</t>
        </is>
      </c>
      <c r="L102" s="11" t="inlineStr"/>
      <c r="M102" s="11" t="inlineStr"/>
      <c r="N102" s="9" t="inlineStr">
        <is>
          <t>UNANSWERED</t>
        </is>
      </c>
      <c r="O102" s="11" t="inlineStr"/>
      <c r="P102" s="11" t="inlineStr"/>
    </row>
    <row r="103" ht="24" customHeight="1">
      <c r="A103" s="7" t="inlineStr">
        <is>
          <t>SH-BAT-013</t>
        </is>
      </c>
      <c r="B103" s="8" t="inlineStr">
        <is>
          <t>Battery monitoring, charging, recovery, emergency return</t>
        </is>
      </c>
      <c r="C103" s="8" t="inlineStr">
        <is>
          <t>Recovery</t>
        </is>
      </c>
      <c r="D103" s="9" t="inlineStr">
        <is>
          <t>P1</t>
        </is>
      </c>
      <c r="E103" s="10" t="inlineStr">
        <is>
          <t>Edge case</t>
        </is>
      </c>
      <c r="F103" s="10" t="inlineStr">
        <is>
          <t>What happens if the nearest checkpoint is inaccessible or occupied?</t>
        </is>
      </c>
      <c r="G103" s="10" t="inlineStr">
        <is>
          <t>Requires an ordered fallback.</t>
        </is>
      </c>
      <c r="H103" s="8" t="inlineStr">
        <is>
          <t>INT</t>
        </is>
      </c>
      <c r="I103" s="8" t="inlineStr">
        <is>
          <t>Design</t>
        </is>
      </c>
      <c r="J103" s="9" t="inlineStr">
        <is>
          <t>SH-BAT-010</t>
        </is>
      </c>
      <c r="K103" s="9" t="inlineStr">
        <is>
          <t>YES</t>
        </is>
      </c>
      <c r="L103" s="11" t="inlineStr"/>
      <c r="M103" s="11" t="inlineStr"/>
      <c r="N103" s="9" t="inlineStr">
        <is>
          <t>UNANSWERED</t>
        </is>
      </c>
      <c r="O103" s="11" t="inlineStr"/>
      <c r="P103" s="11" t="inlineStr"/>
    </row>
    <row r="104" ht="24" customHeight="1">
      <c r="A104" s="7" t="inlineStr">
        <is>
          <t>SH-BAT-014</t>
        </is>
      </c>
      <c r="B104" s="8" t="inlineStr">
        <is>
          <t>Battery monitoring, charging, recovery, emergency return</t>
        </is>
      </c>
      <c r="C104" s="8" t="inlineStr">
        <is>
          <t>Recovery</t>
        </is>
      </c>
      <c r="D104" s="9" t="inlineStr">
        <is>
          <t>P1</t>
        </is>
      </c>
      <c r="E104" s="10" t="inlineStr">
        <is>
          <t>Timing</t>
        </is>
      </c>
      <c r="F104" s="10" t="inlineStr">
        <is>
          <t>How long may a delivery continue once the abort threshold is reached mid-task?</t>
        </is>
      </c>
      <c r="G104" s="10" t="inlineStr">
        <is>
          <t>Depends on whether completion or recovery takes priority.</t>
        </is>
      </c>
      <c r="H104" s="8" t="inlineStr">
        <is>
          <t>ADM / INT</t>
        </is>
      </c>
      <c r="I104" s="8" t="inlineStr">
        <is>
          <t>Policy</t>
        </is>
      </c>
      <c r="J104" s="9" t="inlineStr">
        <is>
          <t>SH-BAT-008</t>
        </is>
      </c>
      <c r="K104" s="9" t="inlineStr">
        <is>
          <t>YES</t>
        </is>
      </c>
      <c r="L104" s="11" t="inlineStr"/>
      <c r="M104" s="11" t="inlineStr"/>
      <c r="N104" s="9" t="inlineStr">
        <is>
          <t>UNANSWERED</t>
        </is>
      </c>
      <c r="O104" s="11" t="inlineStr"/>
      <c r="P104" s="11" t="inlineStr"/>
    </row>
    <row r="105" ht="24" customHeight="1">
      <c r="A105" s="7" t="inlineStr">
        <is>
          <t>SH-BAT-020</t>
        </is>
      </c>
      <c r="B105" s="8" t="inlineStr">
        <is>
          <t>Battery monitoring, charging, recovery, emergency return</t>
        </is>
      </c>
      <c r="C105" s="8" t="inlineStr">
        <is>
          <t>Health</t>
        </is>
      </c>
      <c r="D105" s="9" t="inlineStr">
        <is>
          <t>P2</t>
        </is>
      </c>
      <c r="E105" s="10" t="inlineStr">
        <is>
          <t>Lifecycle</t>
        </is>
      </c>
      <c r="F105" s="10" t="inlineStr">
        <is>
          <t>How are battery health, cycle count and cell imbalance logged?</t>
        </is>
      </c>
      <c r="G105" s="10" t="inlineStr">
        <is>
          <t>Needed for long-term ownership.</t>
        </is>
      </c>
      <c r="H105" s="8" t="inlineStr">
        <is>
          <t>INT / LAB</t>
        </is>
      </c>
      <c r="I105" s="8" t="inlineStr">
        <is>
          <t>Logging design</t>
        </is>
      </c>
      <c r="J105" s="9" t="inlineStr">
        <is>
          <t>SH-BAT-002</t>
        </is>
      </c>
      <c r="K105" s="9" t="inlineStr">
        <is>
          <t>NO</t>
        </is>
      </c>
      <c r="L105" s="11" t="inlineStr"/>
      <c r="M105" s="11" t="inlineStr"/>
      <c r="N105" s="9" t="inlineStr">
        <is>
          <t>UNANSWERED</t>
        </is>
      </c>
      <c r="O105" s="11" t="inlineStr"/>
      <c r="P105" s="11" t="inlineStr"/>
    </row>
    <row r="106" ht="24" customHeight="1">
      <c r="A106" s="7" t="inlineStr">
        <is>
          <t>SH-BAT-022</t>
        </is>
      </c>
      <c r="B106" s="8" t="inlineStr">
        <is>
          <t>Battery monitoring, charging, recovery, emergency return</t>
        </is>
      </c>
      <c r="C106" s="8" t="inlineStr">
        <is>
          <t>Docking</t>
        </is>
      </c>
      <c r="D106" s="9" t="inlineStr">
        <is>
          <t>P2</t>
        </is>
      </c>
      <c r="E106" s="10" t="inlineStr">
        <is>
          <t>Optional capability</t>
        </is>
      </c>
      <c r="F106" s="10" t="inlineStr">
        <is>
          <t>Is the ArUco-based charging pile present, and is there a documented recharge interface?</t>
        </is>
      </c>
      <c r="G106" s="10" t="inlineStr">
        <is>
          <t>The service page exists in documentation but its body has not been read.</t>
        </is>
      </c>
      <c r="H106" s="8" t="inlineStr">
        <is>
          <t>ROB / INT</t>
        </is>
      </c>
      <c r="I106" s="8" t="inlineStr">
        <is>
          <t>Documentation</t>
        </is>
      </c>
      <c r="J106" s="9" t="inlineStr">
        <is>
          <t>SH-GO2-007</t>
        </is>
      </c>
      <c r="K106" s="9" t="inlineStr">
        <is>
          <t>NO</t>
        </is>
      </c>
      <c r="L106" s="11" t="inlineStr"/>
      <c r="M106" s="11" t="inlineStr"/>
      <c r="N106" s="9" t="inlineStr">
        <is>
          <t>UNANSWERED</t>
        </is>
      </c>
      <c r="O106" s="11" t="inlineStr"/>
      <c r="P106" s="11" t="inlineStr"/>
    </row>
    <row r="107" ht="24" customHeight="1">
      <c r="A107" s="7" t="inlineStr">
        <is>
          <t>SH-TIME-006</t>
        </is>
      </c>
      <c r="B107" s="8" t="inlineStr">
        <is>
          <t>School schedules, lunch breaks and operating windows</t>
        </is>
      </c>
      <c r="C107" s="8" t="inlineStr">
        <is>
          <t>Windows</t>
        </is>
      </c>
      <c r="D107" s="9" t="inlineStr">
        <is>
          <t>P0</t>
        </is>
      </c>
      <c r="E107" s="10" t="inlineStr">
        <is>
          <t>Safety requirement</t>
        </is>
      </c>
      <c r="F107" s="10" t="inlineStr">
        <is>
          <t>What lead time is required for the robot to reach an approved checkpoint before lunch?</t>
        </is>
      </c>
      <c r="G107" s="10" t="inlineStr">
        <is>
          <t>Must be measured, not estimated.</t>
        </is>
      </c>
      <c r="H107" s="8" t="inlineStr">
        <is>
          <t>ADM / INT</t>
        </is>
      </c>
      <c r="I107" s="8" t="inlineStr">
        <is>
          <t>Requirement</t>
        </is>
      </c>
      <c r="J107" s="9" t="inlineStr">
        <is>
          <t>SH-BAT-006</t>
        </is>
      </c>
      <c r="K107" s="9" t="inlineStr">
        <is>
          <t>YES</t>
        </is>
      </c>
      <c r="L107" s="11" t="inlineStr"/>
      <c r="M107" s="11" t="inlineStr"/>
      <c r="N107" s="9" t="inlineStr">
        <is>
          <t>UNANSWERED</t>
        </is>
      </c>
      <c r="O107" s="11" t="inlineStr"/>
      <c r="P107" s="11" t="inlineStr"/>
    </row>
    <row r="108" ht="24" customHeight="1">
      <c r="A108" s="7" t="inlineStr">
        <is>
          <t>SH-TIME-009</t>
        </is>
      </c>
      <c r="B108" s="8" t="inlineStr">
        <is>
          <t>School schedules, lunch breaks and operating windows</t>
        </is>
      </c>
      <c r="C108" s="8" t="inlineStr">
        <is>
          <t>Windows</t>
        </is>
      </c>
      <c r="D108" s="9" t="inlineStr">
        <is>
          <t>P1</t>
        </is>
      </c>
      <c r="E108" s="10" t="inlineStr">
        <is>
          <t>Failure case</t>
        </is>
      </c>
      <c r="F108" s="10" t="inlineStr">
        <is>
          <t>What happens if the robot cannot return before the cutoff?</t>
        </is>
      </c>
      <c r="G108" s="10" t="inlineStr">
        <is>
          <t>Requires an escalation path, not a silent overrun.</t>
        </is>
      </c>
      <c r="H108" s="8" t="inlineStr">
        <is>
          <t>ADM / INT</t>
        </is>
      </c>
      <c r="I108" s="8" t="inlineStr">
        <is>
          <t>Procedure</t>
        </is>
      </c>
      <c r="J108" s="9" t="inlineStr">
        <is>
          <t>SH-TIME-008</t>
        </is>
      </c>
      <c r="K108" s="9" t="inlineStr">
        <is>
          <t>YES</t>
        </is>
      </c>
      <c r="L108" s="11" t="inlineStr"/>
      <c r="M108" s="11" t="inlineStr"/>
      <c r="N108" s="9" t="inlineStr">
        <is>
          <t>UNANSWERED</t>
        </is>
      </c>
      <c r="O108" s="11" t="inlineStr"/>
      <c r="P108" s="11" t="inlineStr"/>
    </row>
    <row r="109" ht="24" customHeight="1">
      <c r="A109" s="7" t="inlineStr">
        <is>
          <t>SH-TIME-013</t>
        </is>
      </c>
      <c r="B109" s="8" t="inlineStr">
        <is>
          <t>School schedules, lunch breaks and operating windows</t>
        </is>
      </c>
      <c r="C109" s="8" t="inlineStr">
        <is>
          <t>Operation</t>
        </is>
      </c>
      <c r="D109" s="9" t="inlineStr">
        <is>
          <t>P1</t>
        </is>
      </c>
      <c r="E109" s="10" t="inlineStr">
        <is>
          <t>Manual control</t>
        </is>
      </c>
      <c r="F109" s="10" t="inlineStr">
        <is>
          <t>Is there a manual disable control, and who may operate it?</t>
        </is>
      </c>
      <c r="G109" s="10" t="inlineStr">
        <is>
          <t>Must be reachable without the dashboard.</t>
        </is>
      </c>
      <c r="H109" s="8" t="inlineStr">
        <is>
          <t>INT / ADM</t>
        </is>
      </c>
      <c r="I109" s="8" t="inlineStr">
        <is>
          <t>Design</t>
        </is>
      </c>
      <c r="J109" s="9" t="inlineStr">
        <is>
          <t>SH-TIME-011</t>
        </is>
      </c>
      <c r="K109" s="9" t="inlineStr">
        <is>
          <t>YES</t>
        </is>
      </c>
      <c r="L109" s="11" t="inlineStr"/>
      <c r="M109" s="11" t="inlineStr"/>
      <c r="N109" s="9" t="inlineStr">
        <is>
          <t>UNANSWERED</t>
        </is>
      </c>
      <c r="O109" s="11" t="inlineStr"/>
      <c r="P109" s="11" t="inlineStr"/>
    </row>
    <row r="110" ht="24" customHeight="1">
      <c r="A110" s="7" t="inlineStr">
        <is>
          <t>SH-TIME-016</t>
        </is>
      </c>
      <c r="B110" s="8" t="inlineStr">
        <is>
          <t>School schedules, lunch breaks and operating windows</t>
        </is>
      </c>
      <c r="C110" s="8" t="inlineStr">
        <is>
          <t>Operation</t>
        </is>
      </c>
      <c r="D110" s="9" t="inlineStr">
        <is>
          <t>P1</t>
        </is>
      </c>
      <c r="E110" s="10" t="inlineStr">
        <is>
          <t>Data failure</t>
        </is>
      </c>
      <c r="F110" s="10" t="inlineStr">
        <is>
          <t>What happens if timetable data becomes unavailable or incorrect?</t>
        </is>
      </c>
      <c r="G110" s="10" t="inlineStr">
        <is>
          <t>Must fail safe, not silently continue.</t>
        </is>
      </c>
      <c r="H110" s="8" t="inlineStr">
        <is>
          <t>INT</t>
        </is>
      </c>
      <c r="I110" s="8" t="inlineStr">
        <is>
          <t>Design</t>
        </is>
      </c>
      <c r="J110" s="9" t="inlineStr">
        <is>
          <t>SH-TIME-003</t>
        </is>
      </c>
      <c r="K110" s="9" t="inlineStr">
        <is>
          <t>YES</t>
        </is>
      </c>
      <c r="L110" s="11" t="inlineStr"/>
      <c r="M110" s="11" t="inlineStr"/>
      <c r="N110" s="9" t="inlineStr">
        <is>
          <t>UNANSWERED</t>
        </is>
      </c>
      <c r="O110" s="11" t="inlineStr"/>
      <c r="P110" s="11" t="inlineStr"/>
    </row>
    <row r="111" ht="24" customHeight="1">
      <c r="A111" s="7" t="inlineStr">
        <is>
          <t>SH-TIME-017</t>
        </is>
      </c>
      <c r="B111" s="8" t="inlineStr">
        <is>
          <t>School schedules, lunch breaks and operating windows</t>
        </is>
      </c>
      <c r="C111" s="8" t="inlineStr">
        <is>
          <t>Operation</t>
        </is>
      </c>
      <c r="D111" s="9" t="inlineStr">
        <is>
          <t>P2</t>
        </is>
      </c>
      <c r="E111" s="10" t="inlineStr">
        <is>
          <t>Congestion prediction</t>
        </is>
      </c>
      <c r="F111" s="10" t="inlineStr">
        <is>
          <t>Does the timetable feed the congestion predictor?</t>
        </is>
      </c>
      <c r="G111" s="10" t="inlineStr">
        <is>
          <t>Optional enhancement.</t>
        </is>
      </c>
      <c r="H111" s="8" t="inlineStr">
        <is>
          <t>INT</t>
        </is>
      </c>
      <c r="I111" s="8" t="inlineStr">
        <is>
          <t>Design</t>
        </is>
      </c>
      <c r="J111" s="9" t="inlineStr">
        <is>
          <t>SH-CONG-015, SH-TIME-003</t>
        </is>
      </c>
      <c r="K111" s="9" t="inlineStr">
        <is>
          <t>NO</t>
        </is>
      </c>
      <c r="L111" s="11" t="inlineStr"/>
      <c r="M111" s="11" t="inlineStr"/>
      <c r="N111" s="9" t="inlineStr">
        <is>
          <t>UNANSWERED</t>
        </is>
      </c>
      <c r="O111" s="11" t="inlineStr"/>
      <c r="P111" s="11" t="inlineStr"/>
    </row>
    <row r="112" ht="24" customHeight="1">
      <c r="A112" s="7" t="inlineStr">
        <is>
          <t>SH-DEL-003</t>
        </is>
      </c>
      <c r="B112" s="8" t="inlineStr">
        <is>
          <t>Delivery workflow, teachers, recipients, item restrictions</t>
        </is>
      </c>
      <c r="C112" s="8" t="inlineStr">
        <is>
          <t>Items</t>
        </is>
      </c>
      <c r="D112" s="9" t="inlineStr">
        <is>
          <t>P0</t>
        </is>
      </c>
      <c r="E112" s="10" t="inlineStr">
        <is>
          <t>Payload limit</t>
        </is>
      </c>
      <c r="F112" s="10" t="inlineStr">
        <is>
          <t>What is the maximum permitted payload weight and container size?</t>
        </is>
      </c>
      <c r="G112" s="10" t="inlineStr">
        <is>
          <t>Rated ≈8 kg, but real-world usable is substantially lower.</t>
        </is>
      </c>
      <c r="H112" s="8" t="inlineStr">
        <is>
          <t>ADM / INT</t>
        </is>
      </c>
      <c r="I112" s="8" t="inlineStr">
        <is>
          <t>Specification</t>
        </is>
      </c>
      <c r="J112" s="9" t="inlineStr">
        <is>
          <t>SH-DEL-002</t>
        </is>
      </c>
      <c r="K112" s="9" t="inlineStr">
        <is>
          <t>YES</t>
        </is>
      </c>
      <c r="L112" s="11" t="inlineStr"/>
      <c r="M112" s="11" t="inlineStr"/>
      <c r="N112" s="9" t="inlineStr">
        <is>
          <t>UNANSWERED</t>
        </is>
      </c>
      <c r="O112" s="11" t="inlineStr"/>
      <c r="P112" s="11" t="inlineStr"/>
    </row>
    <row r="113" ht="24" customHeight="1">
      <c r="A113" s="7" t="inlineStr">
        <is>
          <t>SH-DEL-007</t>
        </is>
      </c>
      <c r="B113" s="8" t="inlineStr">
        <is>
          <t>Delivery workflow, teachers, recipients, item restrictions</t>
        </is>
      </c>
      <c r="C113" s="8" t="inlineStr">
        <is>
          <t>Workflow</t>
        </is>
      </c>
      <c r="D113" s="9" t="inlineStr">
        <is>
          <t>P1</t>
        </is>
      </c>
      <c r="E113" s="10" t="inlineStr">
        <is>
          <t>Safety rule</t>
        </is>
      </c>
      <c r="F113" s="10" t="inlineStr">
        <is>
          <t>Confirm the destination must be selected from an approved allow-list, never typed freely.</t>
        </is>
      </c>
      <c r="G113" s="10" t="inlineStr">
        <is>
          <t>Prevents navigation to unintended places.</t>
        </is>
      </c>
      <c r="H113" s="8" t="inlineStr">
        <is>
          <t>INT</t>
        </is>
      </c>
      <c r="I113" s="8" t="inlineStr">
        <is>
          <t>Design confirmation</t>
        </is>
      </c>
      <c r="J113" s="9" t="inlineStr">
        <is>
          <t>SH-DEL-006</t>
        </is>
      </c>
      <c r="K113" s="9" t="inlineStr">
        <is>
          <t>YES</t>
        </is>
      </c>
      <c r="L113" s="11" t="inlineStr"/>
      <c r="M113" s="11" t="inlineStr"/>
      <c r="N113" s="9" t="inlineStr">
        <is>
          <t>UNANSWERED</t>
        </is>
      </c>
      <c r="O113" s="11" t="inlineStr"/>
      <c r="P113" s="11" t="inlineStr"/>
    </row>
    <row r="114" ht="24" customHeight="1">
      <c r="A114" s="7" t="inlineStr">
        <is>
          <t>SH-DEL-009</t>
        </is>
      </c>
      <c r="B114" s="8" t="inlineStr">
        <is>
          <t>Delivery workflow, teachers, recipients, item restrictions</t>
        </is>
      </c>
      <c r="C114" s="8" t="inlineStr">
        <is>
          <t>Workflow</t>
        </is>
      </c>
      <c r="D114" s="9" t="inlineStr">
        <is>
          <t>P0</t>
        </is>
      </c>
      <c r="E114" s="10" t="inlineStr">
        <is>
          <t>Completion integrity</t>
        </is>
      </c>
      <c r="F114" s="10" t="inlineStr">
        <is>
          <t>Confirm a delivery is **never** marked complete solely because the robot arrived.</t>
        </is>
      </c>
      <c r="G114" s="10" t="inlineStr">
        <is>
          <t>Explicit recipient confirmation is required.</t>
        </is>
      </c>
      <c r="H114" s="8" t="inlineStr">
        <is>
          <t>ADM / INT</t>
        </is>
      </c>
      <c r="I114" s="8" t="inlineStr">
        <is>
          <t>Design confirmation</t>
        </is>
      </c>
      <c r="J114" s="9" t="inlineStr">
        <is>
          <t>SH-DEL-006</t>
        </is>
      </c>
      <c r="K114" s="9" t="inlineStr">
        <is>
          <t>YES</t>
        </is>
      </c>
      <c r="L114" s="11" t="inlineStr"/>
      <c r="M114" s="11" t="inlineStr"/>
      <c r="N114" s="9" t="inlineStr">
        <is>
          <t>UNANSWERED</t>
        </is>
      </c>
      <c r="O114" s="11" t="inlineStr"/>
      <c r="P114" s="11" t="inlineStr"/>
    </row>
    <row r="115" ht="24" customHeight="1">
      <c r="A115" s="7" t="inlineStr">
        <is>
          <t>SH-DEL-011</t>
        </is>
      </c>
      <c r="B115" s="8" t="inlineStr">
        <is>
          <t>Delivery workflow, teachers, recipients, item restrictions</t>
        </is>
      </c>
      <c r="C115" s="8" t="inlineStr">
        <is>
          <t>Workflow</t>
        </is>
      </c>
      <c r="D115" s="9" t="inlineStr">
        <is>
          <t>P1</t>
        </is>
      </c>
      <c r="E115" s="10" t="inlineStr">
        <is>
          <t>Edge case</t>
        </is>
      </c>
      <c r="F115" s="10" t="inlineStr">
        <is>
          <t>What happens if no recipient is present at the destination?</t>
        </is>
      </c>
      <c r="G115" s="10" t="inlineStr">
        <is>
          <t>Must not be marked complete.</t>
        </is>
      </c>
      <c r="H115" s="8" t="inlineStr">
        <is>
          <t>INT / ADM</t>
        </is>
      </c>
      <c r="I115" s="8" t="inlineStr">
        <is>
          <t>Policy decision</t>
        </is>
      </c>
      <c r="J115" s="9" t="inlineStr">
        <is>
          <t>SH-DEL-010</t>
        </is>
      </c>
      <c r="K115" s="9" t="inlineStr">
        <is>
          <t>YES</t>
        </is>
      </c>
      <c r="L115" s="11" t="inlineStr"/>
      <c r="M115" s="11" t="inlineStr"/>
      <c r="N115" s="9" t="inlineStr">
        <is>
          <t>UNANSWERED</t>
        </is>
      </c>
      <c r="O115" s="11" t="inlineStr"/>
      <c r="P115" s="11" t="inlineStr"/>
    </row>
    <row r="116" ht="24" customHeight="1">
      <c r="A116" s="7" t="inlineStr">
        <is>
          <t>SH-DEL-013</t>
        </is>
      </c>
      <c r="B116" s="8" t="inlineStr">
        <is>
          <t>Delivery workflow, teachers, recipients, item restrictions</t>
        </is>
      </c>
      <c r="C116" s="8" t="inlineStr">
        <is>
          <t>Controls</t>
        </is>
      </c>
      <c r="D116" s="9" t="inlineStr">
        <is>
          <t>P1</t>
        </is>
      </c>
      <c r="E116" s="10" t="inlineStr">
        <is>
          <t>Duplicate prevention</t>
        </is>
      </c>
      <c r="F116" s="10" t="inlineStr">
        <is>
          <t>How are duplicate or repeated requests detected and rejected?</t>
        </is>
      </c>
      <c r="G116" s="10" t="inlineStr">
        <is>
          <t>Prevents accidental double submission.</t>
        </is>
      </c>
      <c r="H116" s="8" t="inlineStr">
        <is>
          <t>INT</t>
        </is>
      </c>
      <c r="I116" s="8" t="inlineStr">
        <is>
          <t>Design</t>
        </is>
      </c>
      <c r="J116" s="9" t="inlineStr">
        <is>
          <t>SH-DEL-006</t>
        </is>
      </c>
      <c r="K116" s="9" t="inlineStr">
        <is>
          <t>YES</t>
        </is>
      </c>
      <c r="L116" s="11" t="inlineStr"/>
      <c r="M116" s="11" t="inlineStr"/>
      <c r="N116" s="9" t="inlineStr">
        <is>
          <t>UNANSWERED</t>
        </is>
      </c>
      <c r="O116" s="11" t="inlineStr"/>
      <c r="P116" s="11" t="inlineStr"/>
    </row>
    <row r="117" ht="24" customHeight="1">
      <c r="A117" s="7" t="inlineStr">
        <is>
          <t>SH-DEL-014</t>
        </is>
      </c>
      <c r="B117" s="8" t="inlineStr">
        <is>
          <t>Delivery workflow, teachers, recipients, item restrictions</t>
        </is>
      </c>
      <c r="C117" s="8" t="inlineStr">
        <is>
          <t>Controls</t>
        </is>
      </c>
      <c r="D117" s="9" t="inlineStr">
        <is>
          <t>P2</t>
        </is>
      </c>
      <c r="E117" s="10" t="inlineStr">
        <is>
          <t>Abuse prevention</t>
        </is>
      </c>
      <c r="F117" s="10" t="inlineStr">
        <is>
          <t>Are there rate limits on request submission?</t>
        </is>
      </c>
      <c r="G117" s="10" t="inlineStr">
        <is>
          <t>Protects the queue and the robot.</t>
        </is>
      </c>
      <c r="H117" s="8" t="inlineStr">
        <is>
          <t>INT</t>
        </is>
      </c>
      <c r="I117" s="8" t="inlineStr">
        <is>
          <t>Design parameter</t>
        </is>
      </c>
      <c r="J117" s="9" t="inlineStr">
        <is>
          <t>SH-DEL-013</t>
        </is>
      </c>
      <c r="K117" s="9" t="inlineStr">
        <is>
          <t>NO</t>
        </is>
      </c>
      <c r="L117" s="11" t="inlineStr"/>
      <c r="M117" s="11" t="inlineStr"/>
      <c r="N117" s="9" t="inlineStr">
        <is>
          <t>UNANSWERED</t>
        </is>
      </c>
      <c r="O117" s="11" t="inlineStr"/>
      <c r="P117" s="11" t="inlineStr"/>
    </row>
    <row r="118" ht="24" customHeight="1">
      <c r="A118" s="7" t="inlineStr">
        <is>
          <t>SH-DEL-022</t>
        </is>
      </c>
      <c r="B118" s="8" t="inlineStr">
        <is>
          <t>Delivery workflow, teachers, recipients, item restrictions</t>
        </is>
      </c>
      <c r="C118" s="8" t="inlineStr">
        <is>
          <t>Scope</t>
        </is>
      </c>
      <c r="D118" s="9" t="inlineStr">
        <is>
          <t>P0</t>
        </is>
      </c>
      <c r="E118" s="10" t="inlineStr">
        <is>
          <t>Design principle</t>
        </is>
      </c>
      <c r="F118" s="10" t="inlineStr">
        <is>
          <t>Confirm teachers must never receive direct motor-control functionality.</t>
        </is>
      </c>
      <c r="G118" s="10" t="inlineStr">
        <is>
          <t>Hard constraint.</t>
        </is>
      </c>
      <c r="H118" s="8" t="inlineStr">
        <is>
          <t>ADM / INT</t>
        </is>
      </c>
      <c r="I118" s="8" t="inlineStr">
        <is>
          <t>Design confirmation</t>
        </is>
      </c>
      <c r="J118" s="9" t="inlineStr">
        <is>
          <t>SH-SRV-011</t>
        </is>
      </c>
      <c r="K118" s="9" t="inlineStr">
        <is>
          <t>YES</t>
        </is>
      </c>
      <c r="L118" s="11" t="inlineStr"/>
      <c r="M118" s="11" t="inlineStr"/>
      <c r="N118" s="9" t="inlineStr">
        <is>
          <t>UNANSWERED</t>
        </is>
      </c>
      <c r="O118" s="11" t="inlineStr"/>
      <c r="P118" s="11" t="inlineStr"/>
    </row>
    <row r="119" ht="24" customHeight="1">
      <c r="A119" s="7" t="inlineStr">
        <is>
          <t>SH-SAFE-004</t>
        </is>
      </c>
      <c r="B119" s="8" t="inlineStr">
        <is>
          <t>Safety, emergency stops, failure handling, human intervention</t>
        </is>
      </c>
      <c r="C119" s="8" t="inlineStr">
        <is>
          <t>Emergency stop</t>
        </is>
      </c>
      <c r="D119" s="9" t="inlineStr">
        <is>
          <t>P1</t>
        </is>
      </c>
      <c r="E119" s="10" t="inlineStr">
        <is>
          <t>Method ambiguity</t>
        </is>
      </c>
      <c r="F119" s="10" t="inlineStr">
        <is>
          <t>Which documented emergency method applies — `Damp()`, the physical controller, or hard power?</t>
        </is>
      </c>
      <c r="G119" s="10" t="inlineStr">
        <is>
          <t>`Damp()` causes a collapse; hard power causes a fall.</t>
        </is>
      </c>
      <c r="H119" s="8" t="inlineStr">
        <is>
          <t>INT / ROB</t>
        </is>
      </c>
      <c r="I119" s="8" t="inlineStr">
        <is>
          <t>Method definition</t>
        </is>
      </c>
      <c r="J119" s="9" t="inlineStr">
        <is>
          <t>SH-SAFE-001</t>
        </is>
      </c>
      <c r="K119" s="9" t="inlineStr">
        <is>
          <t>YES</t>
        </is>
      </c>
      <c r="L119" s="11" t="inlineStr"/>
      <c r="M119" s="11" t="inlineStr"/>
      <c r="N119" s="9" t="inlineStr">
        <is>
          <t>UNANSWERED</t>
        </is>
      </c>
      <c r="O119" s="11" t="inlineStr"/>
      <c r="P119" s="11" t="inlineStr"/>
    </row>
    <row r="120" ht="24" customHeight="1">
      <c r="A120" s="7" t="inlineStr">
        <is>
          <t>SH-SAFE-010</t>
        </is>
      </c>
      <c r="B120" s="8" t="inlineStr">
        <is>
          <t>Safety, emergency stops, failure handling, human intervention</t>
        </is>
      </c>
      <c r="C120" s="8" t="inlineStr">
        <is>
          <t>Speed</t>
        </is>
      </c>
      <c r="D120" s="9" t="inlineStr">
        <is>
          <t>P1</t>
        </is>
      </c>
      <c r="E120" s="10" t="inlineStr">
        <is>
          <t>Design constraint</t>
        </is>
      </c>
      <c r="F120" s="10" t="inlineStr">
        <is>
          <t>Confirm the software must clamp all velocity requests to the approved maximum.</t>
        </is>
      </c>
      <c r="G120" s="10" t="inlineStr">
        <is>
          <t>Software control, not operator discipline alone.</t>
        </is>
      </c>
      <c r="H120" s="8" t="inlineStr">
        <is>
          <t>INT</t>
        </is>
      </c>
      <c r="I120" s="8" t="inlineStr">
        <is>
          <t>Design confirmation</t>
        </is>
      </c>
      <c r="J120" s="9" t="inlineStr">
        <is>
          <t>SH-SAFE-009</t>
        </is>
      </c>
      <c r="K120" s="9" t="inlineStr">
        <is>
          <t>YES</t>
        </is>
      </c>
      <c r="L120" s="11" t="inlineStr"/>
      <c r="M120" s="11" t="inlineStr"/>
      <c r="N120" s="9" t="inlineStr">
        <is>
          <t>UNANSWERED</t>
        </is>
      </c>
      <c r="O120" s="11" t="inlineStr"/>
      <c r="P120" s="11" t="inlineStr"/>
    </row>
    <row r="121" ht="24" customHeight="1">
      <c r="A121" s="7" t="inlineStr">
        <is>
          <t>SH-SAFE-013</t>
        </is>
      </c>
      <c r="B121" s="8" t="inlineStr">
        <is>
          <t>Safety, emergency stops, failure handling, human intervention</t>
        </is>
      </c>
      <c r="C121" s="8" t="inlineStr">
        <is>
          <t>Payload</t>
        </is>
      </c>
      <c r="D121" s="9" t="inlineStr">
        <is>
          <t>P0</t>
        </is>
      </c>
      <c r="E121" s="10" t="inlineStr">
        <is>
          <t>Falling-object hazard</t>
        </is>
      </c>
      <c r="F121" s="10" t="inlineStr">
        <is>
          <t>How is the payload secured, and against what deceleration?</t>
        </is>
      </c>
      <c r="G121" s="10" t="inlineStr">
        <is>
          <t>Two independent restraints required.</t>
        </is>
      </c>
      <c r="H121" s="8" t="inlineStr">
        <is>
          <t>INT</t>
        </is>
      </c>
      <c r="I121" s="8" t="inlineStr">
        <is>
          <t>Design</t>
        </is>
      </c>
      <c r="J121" s="9" t="inlineStr">
        <is>
          <t>SH-DEL-003</t>
        </is>
      </c>
      <c r="K121" s="9" t="inlineStr">
        <is>
          <t>YES</t>
        </is>
      </c>
      <c r="L121" s="11" t="inlineStr"/>
      <c r="M121" s="11" t="inlineStr"/>
      <c r="N121" s="9" t="inlineStr">
        <is>
          <t>UNANSWERED</t>
        </is>
      </c>
      <c r="O121" s="11" t="inlineStr"/>
      <c r="P121" s="11" t="inlineStr"/>
    </row>
    <row r="122" ht="24" customHeight="1">
      <c r="A122" s="7" t="inlineStr">
        <is>
          <t>SH-SAFE-014</t>
        </is>
      </c>
      <c r="B122" s="8" t="inlineStr">
        <is>
          <t>Safety, emergency stops, failure handling, human intervention</t>
        </is>
      </c>
      <c r="C122" s="8" t="inlineStr">
        <is>
          <t>Payload</t>
        </is>
      </c>
      <c r="D122" s="9" t="inlineStr">
        <is>
          <t>P1</t>
        </is>
      </c>
      <c r="E122" s="10" t="inlineStr">
        <is>
          <t>Tilt test</t>
        </is>
      </c>
      <c r="F122" s="10" t="inlineStr">
        <is>
          <t>Must the carrier be tilt-tested before use?</t>
        </is>
      </c>
      <c r="G122" s="10" t="inlineStr">
        <is>
          <t>Cheap, fast, and catches most retention failures.</t>
        </is>
      </c>
      <c r="H122" s="8" t="inlineStr">
        <is>
          <t>INT</t>
        </is>
      </c>
      <c r="I122" s="8" t="inlineStr">
        <is>
          <t>Test record</t>
        </is>
      </c>
      <c r="J122" s="9" t="inlineStr">
        <is>
          <t>SH-SAFE-013</t>
        </is>
      </c>
      <c r="K122" s="9" t="inlineStr">
        <is>
          <t>YES</t>
        </is>
      </c>
      <c r="L122" s="11" t="inlineStr"/>
      <c r="M122" s="11" t="inlineStr"/>
      <c r="N122" s="9" t="inlineStr">
        <is>
          <t>UNANSWERED</t>
        </is>
      </c>
      <c r="O122" s="11" t="inlineStr"/>
      <c r="P122" s="11" t="inlineStr"/>
    </row>
    <row r="123" ht="24" customHeight="1">
      <c r="A123" s="7" t="inlineStr">
        <is>
          <t>SH-SAFE-015</t>
        </is>
      </c>
      <c r="B123" s="8" t="inlineStr">
        <is>
          <t>Safety, emergency stops, failure handling, human intervention</t>
        </is>
      </c>
      <c r="C123" s="8" t="inlineStr">
        <is>
          <t>Comms loss</t>
        </is>
      </c>
      <c r="D123" s="9" t="inlineStr">
        <is>
          <t>P0</t>
        </is>
      </c>
      <c r="E123" s="10" t="inlineStr">
        <is>
          <t>Safety requirement</t>
        </is>
      </c>
      <c r="F123" s="10" t="inlineStr">
        <is>
          <t>What is the defined behaviour when the robot loses communication with the server?</t>
        </is>
      </c>
      <c r="G123" s="10" t="inlineStr">
        <is>
          <t>Must be a safe hold, never autonomous improvisation.</t>
        </is>
      </c>
      <c r="H123" s="8" t="inlineStr">
        <is>
          <t>INT</t>
        </is>
      </c>
      <c r="I123" s="8" t="inlineStr">
        <is>
          <t>Design</t>
        </is>
      </c>
      <c r="J123" s="9" t="inlineStr">
        <is>
          <t>—</t>
        </is>
      </c>
      <c r="K123" s="9" t="inlineStr">
        <is>
          <t>YES</t>
        </is>
      </c>
      <c r="L123" s="11" t="inlineStr"/>
      <c r="M123" s="11" t="inlineStr"/>
      <c r="N123" s="9" t="inlineStr">
        <is>
          <t>UNANSWERED</t>
        </is>
      </c>
      <c r="O123" s="11" t="inlineStr"/>
      <c r="P123" s="11" t="inlineStr"/>
    </row>
    <row r="124" ht="24" customHeight="1">
      <c r="A124" s="7" t="inlineStr">
        <is>
          <t>SH-SAFE-016</t>
        </is>
      </c>
      <c r="B124" s="8" t="inlineStr">
        <is>
          <t>Safety, emergency stops, failure handling, human intervention</t>
        </is>
      </c>
      <c r="C124" s="8" t="inlineStr">
        <is>
          <t>Server crash</t>
        </is>
      </c>
      <c r="D124" s="9" t="inlineStr">
        <is>
          <t>P0</t>
        </is>
      </c>
      <c r="E124" s="10" t="inlineStr">
        <is>
          <t>Safety requirement</t>
        </is>
      </c>
      <c r="F124" s="10" t="inlineStr">
        <is>
          <t>What is the defined behaviour when the server crashes mid-mission?</t>
        </is>
      </c>
      <c r="G124" s="10" t="inlineStr">
        <is>
          <t>There is no software watchdog; physical backstops apply.</t>
        </is>
      </c>
      <c r="H124" s="8" t="inlineStr">
        <is>
          <t>INT</t>
        </is>
      </c>
      <c r="I124" s="8" t="inlineStr">
        <is>
          <t>Design</t>
        </is>
      </c>
      <c r="J124" s="9" t="inlineStr">
        <is>
          <t>SH-SAFE-015</t>
        </is>
      </c>
      <c r="K124" s="9" t="inlineStr">
        <is>
          <t>YES</t>
        </is>
      </c>
      <c r="L124" s="11" t="inlineStr"/>
      <c r="M124" s="11" t="inlineStr"/>
      <c r="N124" s="9" t="inlineStr">
        <is>
          <t>UNANSWERED</t>
        </is>
      </c>
      <c r="O124" s="11" t="inlineStr"/>
      <c r="P124" s="11" t="inlineStr"/>
    </row>
    <row r="125" ht="24" customHeight="1">
      <c r="A125" s="7" t="inlineStr">
        <is>
          <t>SH-SAFE-017</t>
        </is>
      </c>
      <c r="B125" s="8" t="inlineStr">
        <is>
          <t>Safety, emergency stops, failure handling, human intervention</t>
        </is>
      </c>
      <c r="C125" s="8" t="inlineStr">
        <is>
          <t>Localisation loss</t>
        </is>
      </c>
      <c r="D125" s="9" t="inlineStr">
        <is>
          <t>P0</t>
        </is>
      </c>
      <c r="E125" s="10" t="inlineStr">
        <is>
          <t>Safety requirement</t>
        </is>
      </c>
      <c r="F125" s="10" t="inlineStr">
        <is>
          <t>What is the defined behaviour when localisation is lost or the map does not match?</t>
        </is>
      </c>
      <c r="G125" s="10" t="inlineStr">
        <is>
          <t>Must stop, not re-localise indefinitely.</t>
        </is>
      </c>
      <c r="H125" s="8" t="inlineStr">
        <is>
          <t>INT</t>
        </is>
      </c>
      <c r="I125" s="8" t="inlineStr">
        <is>
          <t>Design</t>
        </is>
      </c>
      <c r="J125" s="9" t="inlineStr">
        <is>
          <t>SH-MAP-006</t>
        </is>
      </c>
      <c r="K125" s="9" t="inlineStr">
        <is>
          <t>YES</t>
        </is>
      </c>
      <c r="L125" s="11" t="inlineStr"/>
      <c r="M125" s="11" t="inlineStr"/>
      <c r="N125" s="9" t="inlineStr">
        <is>
          <t>UNANSWERED</t>
        </is>
      </c>
      <c r="O125" s="11" t="inlineStr"/>
      <c r="P125" s="11" t="inlineStr"/>
    </row>
    <row r="126" ht="24" customHeight="1">
      <c r="A126" s="7" t="inlineStr">
        <is>
          <t>SH-SAFE-018</t>
        </is>
      </c>
      <c r="B126" s="8" t="inlineStr">
        <is>
          <t>Safety, emergency stops, failure handling, human intervention</t>
        </is>
      </c>
      <c r="C126" s="8" t="inlineStr">
        <is>
          <t>Sensor failure</t>
        </is>
      </c>
      <c r="D126" s="9" t="inlineStr">
        <is>
          <t>P0</t>
        </is>
      </c>
      <c r="E126" s="10" t="inlineStr">
        <is>
          <t>Safety requirement</t>
        </is>
      </c>
      <c r="F126" s="10" t="inlineStr">
        <is>
          <t>What is the defined behaviour when a camera or depth sensor fails?</t>
        </is>
      </c>
      <c r="G126" s="10" t="inlineStr">
        <is>
          <t>Must degrade conservatively, never assume clear.</t>
        </is>
      </c>
      <c r="H126" s="8" t="inlineStr">
        <is>
          <t>INT</t>
        </is>
      </c>
      <c r="I126" s="8" t="inlineStr">
        <is>
          <t>Design</t>
        </is>
      </c>
      <c r="J126" s="9" t="inlineStr">
        <is>
          <t>SH-CCTV-021</t>
        </is>
      </c>
      <c r="K126" s="9" t="inlineStr">
        <is>
          <t>YES</t>
        </is>
      </c>
      <c r="L126" s="11" t="inlineStr"/>
      <c r="M126" s="11" t="inlineStr"/>
      <c r="N126" s="9" t="inlineStr">
        <is>
          <t>UNANSWERED</t>
        </is>
      </c>
      <c r="O126" s="11" t="inlineStr"/>
      <c r="P126" s="11" t="inlineStr"/>
    </row>
    <row r="127" ht="24" customHeight="1">
      <c r="A127" s="7" t="inlineStr">
        <is>
          <t>SH-SAFE-019</t>
        </is>
      </c>
      <c r="B127" s="8" t="inlineStr">
        <is>
          <t>Safety, emergency stops, failure handling, human intervention</t>
        </is>
      </c>
      <c r="C127" s="8" t="inlineStr">
        <is>
          <t>Sensor failure</t>
        </is>
      </c>
      <c r="D127" s="9" t="inlineStr">
        <is>
          <t>P0</t>
        </is>
      </c>
      <c r="E127" s="10" t="inlineStr">
        <is>
          <t>Independence requirement</t>
        </is>
      </c>
      <c r="F127" s="10" t="inlineStr">
        <is>
          <t>Confirm no single sensor, including CCTV, may be the sole obstacle-avoidance system.</t>
        </is>
      </c>
      <c r="G127" s="10" t="inlineStr">
        <is>
          <t>Independence requirement.</t>
        </is>
      </c>
      <c r="H127" s="8" t="inlineStr">
        <is>
          <t>INT / ADM</t>
        </is>
      </c>
      <c r="I127" s="8" t="inlineStr">
        <is>
          <t>Design confirmation</t>
        </is>
      </c>
      <c r="J127" s="9" t="inlineStr">
        <is>
          <t>SH-CCTV-021</t>
        </is>
      </c>
      <c r="K127" s="9" t="inlineStr">
        <is>
          <t>YES</t>
        </is>
      </c>
      <c r="L127" s="11" t="inlineStr"/>
      <c r="M127" s="11" t="inlineStr"/>
      <c r="N127" s="9" t="inlineStr">
        <is>
          <t>UNANSWERED</t>
        </is>
      </c>
      <c r="O127" s="11" t="inlineStr"/>
      <c r="P127" s="11" t="inlineStr"/>
    </row>
    <row r="128" ht="24" customHeight="1">
      <c r="A128" s="7" t="inlineStr">
        <is>
          <t>SH-SAFE-020</t>
        </is>
      </c>
      <c r="B128" s="8" t="inlineStr">
        <is>
          <t>Safety, emergency stops, failure handling, human intervention</t>
        </is>
      </c>
      <c r="C128" s="8" t="inlineStr">
        <is>
          <t>Obstacles</t>
        </is>
      </c>
      <c r="D128" s="9" t="inlineStr">
        <is>
          <t>P1</t>
        </is>
      </c>
      <c r="E128" s="10" t="inlineStr">
        <is>
          <t>Known failure mode</t>
        </is>
      </c>
      <c r="F128" s="10" t="inlineStr">
        <is>
          <t>How is the built-in avoidance behaviour verified and limited?</t>
        </is>
      </c>
      <c r="G128" s="10" t="inlineStr">
        <is>
          <t>A field report describes a collision while avoidance was active.</t>
        </is>
      </c>
      <c r="H128" s="8" t="inlineStr">
        <is>
          <t>INT / LAB</t>
        </is>
      </c>
      <c r="I128" s="8" t="inlineStr">
        <is>
          <t>Test record</t>
        </is>
      </c>
      <c r="J128" s="9" t="inlineStr">
        <is>
          <t>SH-SAFE-018</t>
        </is>
      </c>
      <c r="K128" s="9" t="inlineStr">
        <is>
          <t>YES</t>
        </is>
      </c>
      <c r="L128" s="11" t="inlineStr"/>
      <c r="M128" s="11" t="inlineStr"/>
      <c r="N128" s="9" t="inlineStr">
        <is>
          <t>UNANSWERED</t>
        </is>
      </c>
      <c r="O128" s="11" t="inlineStr"/>
      <c r="P128" s="11" t="inlineStr"/>
    </row>
    <row r="129" ht="24" customHeight="1">
      <c r="A129" s="7" t="inlineStr">
        <is>
          <t>SH-SAFE-021</t>
        </is>
      </c>
      <c r="B129" s="8" t="inlineStr">
        <is>
          <t>Safety, emergency stops, failure handling, human intervention</t>
        </is>
      </c>
      <c r="C129" s="8" t="inlineStr">
        <is>
          <t>Obstacles</t>
        </is>
      </c>
      <c r="D129" s="9" t="inlineStr">
        <is>
          <t>P0</t>
        </is>
      </c>
      <c r="E129" s="10" t="inlineStr">
        <is>
          <t>Documented hazard</t>
        </is>
      </c>
      <c r="F129" s="10" t="inlineStr">
        <is>
          <t>Confirm the robot must not rely on the default `FreeAvoid` behaviour while stationary near people.</t>
        </is>
      </c>
      <c r="G129" s="10" t="inlineStr">
        <is>
          <t>Uncommanded lateral dodge risk.</t>
        </is>
      </c>
      <c r="H129" s="8" t="inlineStr">
        <is>
          <t>INT</t>
        </is>
      </c>
      <c r="I129" s="8" t="inlineStr">
        <is>
          <t>Design confirmation</t>
        </is>
      </c>
      <c r="J129" s="9" t="inlineStr">
        <is>
          <t>SH-SAFE-008</t>
        </is>
      </c>
      <c r="K129" s="9" t="inlineStr">
        <is>
          <t>YES</t>
        </is>
      </c>
      <c r="L129" s="11" t="inlineStr"/>
      <c r="M129" s="11" t="inlineStr"/>
      <c r="N129" s="9" t="inlineStr">
        <is>
          <t>UNANSWERED</t>
        </is>
      </c>
      <c r="O129" s="11" t="inlineStr"/>
      <c r="P129" s="11" t="inlineStr"/>
    </row>
    <row r="130" ht="24" customHeight="1">
      <c r="A130" s="7" t="inlineStr">
        <is>
          <t>SH-SAFE-022</t>
        </is>
      </c>
      <c r="B130" s="8" t="inlineStr">
        <is>
          <t>Safety, emergency stops, failure handling, human intervention</t>
        </is>
      </c>
      <c r="C130" s="8" t="inlineStr">
        <is>
          <t>Recovery</t>
        </is>
      </c>
      <c r="D130" s="9" t="inlineStr">
        <is>
          <t>P0</t>
        </is>
      </c>
      <c r="E130" s="10" t="inlineStr">
        <is>
          <t>Unsafe with payload</t>
        </is>
      </c>
      <c r="F130" s="10" t="inlineStr">
        <is>
          <t>Confirm `RecoveryStand()` and auto-recovery are **disabled** during payload missions.</t>
        </is>
      </c>
      <c r="G130" s="10" t="inlineStr">
        <is>
          <t>Documented as rising regardless of state.</t>
        </is>
      </c>
      <c r="H130" s="8" t="inlineStr">
        <is>
          <t>INT</t>
        </is>
      </c>
      <c r="I130" s="8" t="inlineStr">
        <is>
          <t>Design confirmation</t>
        </is>
      </c>
      <c r="J130" s="9" t="inlineStr">
        <is>
          <t>SH-BAT-006</t>
        </is>
      </c>
      <c r="K130" s="9" t="inlineStr">
        <is>
          <t>YES</t>
        </is>
      </c>
      <c r="L130" s="11" t="inlineStr"/>
      <c r="M130" s="11" t="inlineStr"/>
      <c r="N130" s="9" t="inlineStr">
        <is>
          <t>UNANSWERED</t>
        </is>
      </c>
      <c r="O130" s="11" t="inlineStr"/>
      <c r="P130" s="11" t="inlineStr"/>
    </row>
    <row r="131" ht="24" customHeight="1">
      <c r="A131" s="7" t="inlineStr">
        <is>
          <t>SH-PRIV-009</t>
        </is>
      </c>
      <c r="B131" s="8" t="inlineStr">
        <is>
          <t>Permissions, school policies, student privacy, data retention</t>
        </is>
      </c>
      <c r="C131" s="8" t="inlineStr">
        <is>
          <t>CCTV</t>
        </is>
      </c>
      <c r="D131" s="9" t="inlineStr">
        <is>
          <t>P1</t>
        </is>
      </c>
      <c r="E131" s="10" t="inlineStr">
        <is>
          <t>Technical safeguard</t>
        </is>
      </c>
      <c r="F131" s="10" t="inlineStr">
        <is>
          <t>Confirm the pipeline will **not decode audio** from CCTV streams.</t>
        </is>
      </c>
      <c r="G131" s="10" t="inlineStr">
        <is>
          <t>Streams may carry audio; decoding it is unnecessary risk.</t>
        </is>
      </c>
      <c r="H131" s="8" t="inlineStr">
        <is>
          <t>INT</t>
        </is>
      </c>
      <c r="I131" s="8" t="inlineStr">
        <is>
          <t>Design confirmation</t>
        </is>
      </c>
      <c r="J131" s="9" t="inlineStr">
        <is>
          <t>SH-CCTV-019</t>
        </is>
      </c>
      <c r="K131" s="9" t="inlineStr">
        <is>
          <t>YES</t>
        </is>
      </c>
      <c r="L131" s="11" t="inlineStr"/>
      <c r="M131" s="11" t="inlineStr"/>
      <c r="N131" s="9" t="inlineStr">
        <is>
          <t>UNANSWERED</t>
        </is>
      </c>
      <c r="O131" s="11" t="inlineStr"/>
      <c r="P131" s="11" t="inlineStr"/>
    </row>
    <row r="132" ht="24" customHeight="1">
      <c r="A132" s="7" t="inlineStr">
        <is>
          <t>SH-PRIV-010</t>
        </is>
      </c>
      <c r="B132" s="8" t="inlineStr">
        <is>
          <t>Permissions, school policies, student privacy, data retention</t>
        </is>
      </c>
      <c r="C132" s="8" t="inlineStr">
        <is>
          <t>CCTV</t>
        </is>
      </c>
      <c r="D132" s="9" t="inlineStr">
        <is>
          <t>P0</t>
        </is>
      </c>
      <c r="E132" s="10" t="inlineStr">
        <is>
          <t>Design safeguard</t>
        </is>
      </c>
      <c r="F132" s="10" t="inlineStr">
        <is>
          <t>Confirm frames are processed in-stream and discarded, with no raw video written to disk by default.</t>
        </is>
      </c>
      <c r="G132" s="10" t="inlineStr">
        <is>
          <t>Core privacy guarantee.</t>
        </is>
      </c>
      <c r="H132" s="8" t="inlineStr">
        <is>
          <t>INT / ADM</t>
        </is>
      </c>
      <c r="I132" s="8" t="inlineStr">
        <is>
          <t>Design confirmation</t>
        </is>
      </c>
      <c r="J132" s="9" t="inlineStr">
        <is>
          <t>SH-PRIV-007</t>
        </is>
      </c>
      <c r="K132" s="9" t="inlineStr">
        <is>
          <t>YES</t>
        </is>
      </c>
      <c r="L132" s="11" t="inlineStr"/>
      <c r="M132" s="11" t="inlineStr"/>
      <c r="N132" s="9" t="inlineStr">
        <is>
          <t>UNANSWERED</t>
        </is>
      </c>
      <c r="O132" s="11" t="inlineStr"/>
      <c r="P132" s="11" t="inlineStr"/>
    </row>
    <row r="133" ht="24" customHeight="1">
      <c r="A133" s="7" t="inlineStr">
        <is>
          <t>SH-PRIV-013</t>
        </is>
      </c>
      <c r="B133" s="8" t="inlineStr">
        <is>
          <t>Permissions, school policies, student privacy, data retention</t>
        </is>
      </c>
      <c r="C133" s="8" t="inlineStr">
        <is>
          <t>Occupancy data</t>
        </is>
      </c>
      <c r="D133" s="9" t="inlineStr">
        <is>
          <t>P1</t>
        </is>
      </c>
      <c r="E133" s="10" t="inlineStr">
        <is>
          <t>Minimisation</t>
        </is>
      </c>
      <c r="F133" s="10" t="inlineStr">
        <is>
          <t>Will occupancy data be stored at all, or only acted upon and discarded?</t>
        </is>
      </c>
      <c r="G133" s="10" t="inlineStr">
        <is>
          <t>Discard-only is the strongest posture.</t>
        </is>
      </c>
      <c r="H133" s="8" t="inlineStr">
        <is>
          <t>INT / ADM</t>
        </is>
      </c>
      <c r="I133" s="8" t="inlineStr">
        <is>
          <t>Design decision</t>
        </is>
      </c>
      <c r="J133" s="9" t="inlineStr">
        <is>
          <t>SH-PRIV-012</t>
        </is>
      </c>
      <c r="K133" s="9" t="inlineStr">
        <is>
          <t>YES</t>
        </is>
      </c>
      <c r="L133" s="11" t="inlineStr"/>
      <c r="M133" s="11" t="inlineStr"/>
      <c r="N133" s="9" t="inlineStr">
        <is>
          <t>UNANSWERED</t>
        </is>
      </c>
      <c r="O133" s="11" t="inlineStr"/>
      <c r="P133" s="11" t="inlineStr"/>
    </row>
    <row r="134" ht="24" customHeight="1">
      <c r="A134" s="7" t="inlineStr">
        <is>
          <t>SH-PRIV-020</t>
        </is>
      </c>
      <c r="B134" s="8" t="inlineStr">
        <is>
          <t>Permissions, school policies, student privacy, data retention</t>
        </is>
      </c>
      <c r="C134" s="8" t="inlineStr">
        <is>
          <t>Credentials</t>
        </is>
      </c>
      <c r="D134" s="9" t="inlineStr">
        <is>
          <t>P0</t>
        </is>
      </c>
      <c r="E134" s="10" t="inlineStr">
        <is>
          <t>Hard constraint</t>
        </is>
      </c>
      <c r="F134" s="10" t="inlineStr">
        <is>
          <t>Confirm no Wi-Fi keys, CCTV credentials, tokens, passwords or private network details will be committed to Git.</t>
        </is>
      </c>
      <c r="G134" s="10" t="inlineStr">
        <is>
          <t>Repository hygiene requirement.</t>
        </is>
      </c>
      <c r="H134" s="8" t="inlineStr">
        <is>
          <t>INT</t>
        </is>
      </c>
      <c r="I134" s="8" t="inlineStr">
        <is>
          <t>Design confirmation</t>
        </is>
      </c>
      <c r="J134" s="9" t="inlineStr">
        <is>
          <t>SH-NET-018</t>
        </is>
      </c>
      <c r="K134" s="9" t="inlineStr">
        <is>
          <t>YES</t>
        </is>
      </c>
      <c r="L134" s="11" t="inlineStr"/>
      <c r="M134" s="11" t="inlineStr"/>
      <c r="N134" s="9" t="inlineStr">
        <is>
          <t>UNANSWERED</t>
        </is>
      </c>
      <c r="O134" s="11" t="inlineStr"/>
      <c r="P134" s="11" t="inlineStr"/>
    </row>
    <row r="135" ht="24" customHeight="1">
      <c r="A135" s="7" t="inlineStr">
        <is>
          <t>SH-PRIV-021</t>
        </is>
      </c>
      <c r="B135" s="8" t="inlineStr">
        <is>
          <t>Permissions, school policies, student privacy, data retention</t>
        </is>
      </c>
      <c r="C135" s="8" t="inlineStr">
        <is>
          <t>Credentials</t>
        </is>
      </c>
      <c r="D135" s="9" t="inlineStr">
        <is>
          <t>P1</t>
        </is>
      </c>
      <c r="E135" s="10" t="inlineStr">
        <is>
          <t>Operational</t>
        </is>
      </c>
      <c r="F135" s="10" t="inlineStr">
        <is>
          <t>Where will production credentials be stored, and how rotated?</t>
        </is>
      </c>
      <c r="G135" s="10" t="inlineStr">
        <is>
          <t>Must be outside the repository.</t>
        </is>
      </c>
      <c r="H135" s="8" t="inlineStr">
        <is>
          <t>IT / INT</t>
        </is>
      </c>
      <c r="I135" s="8" t="inlineStr">
        <is>
          <t>Policy</t>
        </is>
      </c>
      <c r="J135" s="9" t="inlineStr">
        <is>
          <t>SH-PRIV-020</t>
        </is>
      </c>
      <c r="K135" s="9" t="inlineStr">
        <is>
          <t>YES</t>
        </is>
      </c>
      <c r="L135" s="11" t="inlineStr"/>
      <c r="M135" s="11" t="inlineStr"/>
      <c r="N135" s="9" t="inlineStr">
        <is>
          <t>UNANSWERED</t>
        </is>
      </c>
      <c r="O135" s="11" t="inlineStr"/>
      <c r="P135" s="11" t="inlineStr"/>
    </row>
    <row r="136" ht="24" customHeight="1">
      <c r="A136" s="7" t="inlineStr">
        <is>
          <t>SH-EXPO-007</t>
        </is>
      </c>
      <c r="B136" s="8" t="inlineStr">
        <is>
          <t>Exhibition demonstration, evaluation and acceptance testing</t>
        </is>
      </c>
      <c r="C136" s="8" t="inlineStr">
        <is>
          <t>Demonstration</t>
        </is>
      </c>
      <c r="D136" s="9" t="inlineStr">
        <is>
          <t>P1</t>
        </is>
      </c>
      <c r="E136" s="10" t="inlineStr">
        <is>
          <t>Repeatability</t>
        </is>
      </c>
      <c r="F136" s="10" t="inlineStr">
        <is>
          <t>How many consecutive successful demonstrations are required before the event?</t>
        </is>
      </c>
      <c r="G136" s="10" t="inlineStr">
        <is>
          <t>A repeatable workflow matters more than a single good run.</t>
        </is>
      </c>
      <c r="H136" s="8" t="inlineStr">
        <is>
          <t>EXPO / INT</t>
        </is>
      </c>
      <c r="I136" s="8" t="inlineStr">
        <is>
          <t>Acceptance criteria</t>
        </is>
      </c>
      <c r="J136" s="9" t="inlineStr">
        <is>
          <t>SH-EXPO-001</t>
        </is>
      </c>
      <c r="K136" s="9" t="inlineStr">
        <is>
          <t>YES</t>
        </is>
      </c>
      <c r="L136" s="11" t="inlineStr"/>
      <c r="M136" s="11" t="inlineStr"/>
      <c r="N136" s="9" t="inlineStr">
        <is>
          <t>UNANSWERED</t>
        </is>
      </c>
      <c r="O136" s="11" t="inlineStr"/>
      <c r="P136" s="11" t="inlineStr"/>
    </row>
    <row r="137" ht="24" customHeight="1">
      <c r="A137" s="7" t="inlineStr">
        <is>
          <t>SH-EXPO-008</t>
        </is>
      </c>
      <c r="B137" s="8" t="inlineStr">
        <is>
          <t>Exhibition demonstration, evaluation and acceptance testing</t>
        </is>
      </c>
      <c r="C137" s="8" t="inlineStr">
        <is>
          <t>Demonstration</t>
        </is>
      </c>
      <c r="D137" s="9" t="inlineStr">
        <is>
          <t>P2</t>
        </is>
      </c>
      <c r="E137" s="10" t="inlineStr">
        <is>
          <t>Contingency</t>
        </is>
      </c>
      <c r="F137" s="10" t="inlineStr">
        <is>
          <t>Is there a fallback demonstration if live navigation fails on the day?</t>
        </is>
      </c>
      <c r="G137" s="10" t="inlineStr">
        <is>
          <t>A static or simulated fallback protects the event.</t>
        </is>
      </c>
      <c r="H137" s="8" t="inlineStr">
        <is>
          <t>EXPO / INT</t>
        </is>
      </c>
      <c r="I137" s="8" t="inlineStr">
        <is>
          <t>Plan</t>
        </is>
      </c>
      <c r="J137" s="9" t="inlineStr">
        <is>
          <t>SH-EXPO-007</t>
        </is>
      </c>
      <c r="K137" s="9" t="inlineStr">
        <is>
          <t>NO</t>
        </is>
      </c>
      <c r="L137" s="11" t="inlineStr"/>
      <c r="M137" s="11" t="inlineStr"/>
      <c r="N137" s="9" t="inlineStr">
        <is>
          <t>UNANSWERED</t>
        </is>
      </c>
      <c r="O137" s="11" t="inlineStr"/>
      <c r="P137" s="11" t="inlineStr"/>
    </row>
    <row r="138" ht="24" customHeight="1">
      <c r="A138" s="7" t="inlineStr">
        <is>
          <t>SH-EXPO-010</t>
        </is>
      </c>
      <c r="B138" s="8" t="inlineStr">
        <is>
          <t>Exhibition demonstration, evaluation and acceptance testing</t>
        </is>
      </c>
      <c r="C138" s="8" t="inlineStr">
        <is>
          <t>Evaluation</t>
        </is>
      </c>
      <c r="D138" s="9" t="inlineStr">
        <is>
          <t>P1</t>
        </is>
      </c>
      <c r="E138" s="10" t="inlineStr">
        <is>
          <t>Evidence quality</t>
        </is>
      </c>
      <c r="F138" s="10" t="inlineStr">
        <is>
          <t>Which metrics will be published, and how will they be measured?</t>
        </is>
      </c>
      <c r="G138" s="10" t="inlineStr">
        <is>
          <t>Unmeasured claims are not evidence.</t>
        </is>
      </c>
      <c r="H138" s="8" t="inlineStr">
        <is>
          <t>INT / EXPO</t>
        </is>
      </c>
      <c r="I138" s="8" t="inlineStr">
        <is>
          <t>Metric definitions</t>
        </is>
      </c>
      <c r="J138" s="9" t="inlineStr">
        <is>
          <t>SH-EXPO-001</t>
        </is>
      </c>
      <c r="K138" s="9" t="inlineStr">
        <is>
          <t>YES</t>
        </is>
      </c>
      <c r="L138" s="11" t="inlineStr"/>
      <c r="M138" s="11" t="inlineStr"/>
      <c r="N138" s="9" t="inlineStr">
        <is>
          <t>UNANSWERED</t>
        </is>
      </c>
      <c r="O138" s="11" t="inlineStr"/>
      <c r="P138" s="11" t="inlineStr"/>
    </row>
    <row r="139" ht="24" customHeight="1">
      <c r="A139" s="7" t="inlineStr">
        <is>
          <t>SH-EXPO-011</t>
        </is>
      </c>
      <c r="B139" s="8" t="inlineStr">
        <is>
          <t>Exhibition demonstration, evaluation and acceptance testing</t>
        </is>
      </c>
      <c r="C139" s="8" t="inlineStr">
        <is>
          <t>Evaluation</t>
        </is>
      </c>
      <c r="D139" s="9" t="inlineStr">
        <is>
          <t>P1</t>
        </is>
      </c>
      <c r="E139" s="10" t="inlineStr">
        <is>
          <t>Honest reporting</t>
        </is>
      </c>
      <c r="F139" s="10" t="inlineStr">
        <is>
          <t>Confirm failures and near-misses will be reported alongside successes.</t>
        </is>
      </c>
      <c r="G139" s="10" t="inlineStr">
        <is>
          <t>Reporting only successes undermines the whole exercise.</t>
        </is>
      </c>
      <c r="H139" s="8" t="inlineStr">
        <is>
          <t>INT / ADM</t>
        </is>
      </c>
      <c r="I139" s="8" t="inlineStr">
        <is>
          <t>Written confirmation</t>
        </is>
      </c>
      <c r="J139" s="9" t="inlineStr">
        <is>
          <t>SH-EXPO-010</t>
        </is>
      </c>
      <c r="K139" s="9" t="inlineStr">
        <is>
          <t>YES</t>
        </is>
      </c>
      <c r="L139" s="11" t="inlineStr"/>
      <c r="M139" s="11" t="inlineStr"/>
      <c r="N139" s="9" t="inlineStr">
        <is>
          <t>UNANSWERED</t>
        </is>
      </c>
      <c r="O139" s="11" t="inlineStr"/>
      <c r="P139" s="11" t="inlineStr"/>
    </row>
    <row r="140" ht="24" customHeight="1">
      <c r="A140" s="7" t="inlineStr">
        <is>
          <t>SH-EXPO-014</t>
        </is>
      </c>
      <c r="B140" s="8" t="inlineStr">
        <is>
          <t>Exhibition demonstration, evaluation and acceptance testing</t>
        </is>
      </c>
      <c r="C140" s="8" t="inlineStr">
        <is>
          <t>Constraints</t>
        </is>
      </c>
      <c r="D140" s="9" t="inlineStr">
        <is>
          <t>P0</t>
        </is>
      </c>
      <c r="E140" s="10" t="inlineStr">
        <is>
          <t>Safety during event</t>
        </is>
      </c>
      <c r="F140" s="10" t="inlineStr">
        <is>
          <t>Confirm no stairs, lifts, or congested corridors will be attempted during the exhibition.</t>
        </is>
      </c>
      <c r="G140" s="10" t="inlineStr">
        <is>
          <t>The exhibition is not the time to test unverified transitions.</t>
        </is>
      </c>
      <c r="H140" s="8" t="inlineStr">
        <is>
          <t>ADM / INT</t>
        </is>
      </c>
      <c r="I140" s="8" t="inlineStr">
        <is>
          <t>Written confirmation</t>
        </is>
      </c>
      <c r="J140" s="9" t="inlineStr">
        <is>
          <t>SH-EXPO-001</t>
        </is>
      </c>
      <c r="K140" s="9" t="inlineStr">
        <is>
          <t>YES</t>
        </is>
      </c>
      <c r="L140" s="11" t="inlineStr"/>
      <c r="M140" s="11" t="inlineStr"/>
      <c r="N140" s="9" t="inlineStr">
        <is>
          <t>UNANSWERED</t>
        </is>
      </c>
      <c r="O140" s="11" t="inlineStr"/>
      <c r="P140" s="11" t="inlineStr"/>
    </row>
    <row r="141" ht="24" customHeight="1">
      <c r="A141" s="7" t="inlineStr">
        <is>
          <t>SH-GIT-001</t>
        </is>
      </c>
      <c r="B141" s="8" t="inlineStr">
        <is>
          <t>Git repository, documentation, configuration, deployment</t>
        </is>
      </c>
      <c r="C141" s="8" t="inlineStr">
        <is>
          <t>Ownership</t>
        </is>
      </c>
      <c r="D141" s="9" t="inlineStr">
        <is>
          <t>P0</t>
        </is>
      </c>
      <c r="E141" s="10" t="inlineStr">
        <is>
          <t>Cannot commit without authority</t>
        </is>
      </c>
      <c r="F141" s="10" t="inlineStr">
        <is>
          <t>Who owns the repository, and who may approve commits?</t>
        </is>
      </c>
      <c r="G141" s="10" t="inlineStr">
        <is>
          <t>Required before any version control is used.</t>
        </is>
      </c>
      <c r="H141" s="8" t="inlineStr">
        <is>
          <t>ADM / INT</t>
        </is>
      </c>
      <c r="I141" s="8" t="inlineStr">
        <is>
          <t>Named owner</t>
        </is>
      </c>
      <c r="J141" s="9" t="inlineStr">
        <is>
          <t>—</t>
        </is>
      </c>
      <c r="K141" s="9" t="inlineStr">
        <is>
          <t>YES</t>
        </is>
      </c>
      <c r="L141" s="11" t="inlineStr"/>
      <c r="M141" s="11" t="inlineStr"/>
      <c r="N141" s="9" t="inlineStr">
        <is>
          <t>UNANSWERED</t>
        </is>
      </c>
      <c r="O141" s="11" t="inlineStr"/>
      <c r="P141" s="11" t="inlineStr"/>
    </row>
    <row r="142" ht="24" customHeight="1">
      <c r="A142" s="7" t="inlineStr">
        <is>
          <t>SH-GIT-003</t>
        </is>
      </c>
      <c r="B142" s="8" t="inlineStr">
        <is>
          <t>Git repository, documentation, configuration, deployment</t>
        </is>
      </c>
      <c r="C142" s="8" t="inlineStr">
        <is>
          <t>Ownership</t>
        </is>
      </c>
      <c r="D142" s="9" t="inlineStr">
        <is>
          <t>P1</t>
        </is>
      </c>
      <c r="E142" s="10" t="inlineStr">
        <is>
          <t>Practical hosting</t>
        </is>
      </c>
      <c r="F142" s="10" t="inlineStr">
        <is>
          <t>Where will the repository be hosted — school Git, a personal account, or local only?</t>
        </is>
      </c>
      <c r="G142" s="10" t="inlineStr">
        <is>
          <t>Determines backup and access control.</t>
        </is>
      </c>
      <c r="H142" s="8" t="inlineStr">
        <is>
          <t>ADM / INT</t>
        </is>
      </c>
      <c r="I142" s="8" t="inlineStr">
        <is>
          <t>Decision record</t>
        </is>
      </c>
      <c r="J142" s="9" t="inlineStr">
        <is>
          <t>SH-GIT-002</t>
        </is>
      </c>
      <c r="K142" s="9" t="inlineStr">
        <is>
          <t>YES</t>
        </is>
      </c>
      <c r="L142" s="11" t="inlineStr"/>
      <c r="M142" s="11" t="inlineStr"/>
      <c r="N142" s="9" t="inlineStr">
        <is>
          <t>UNANSWERED</t>
        </is>
      </c>
      <c r="O142" s="11" t="inlineStr"/>
      <c r="P142" s="11" t="inlineStr"/>
    </row>
    <row r="143" ht="24" customHeight="1">
      <c r="A143" s="7" t="inlineStr">
        <is>
          <t>SH-GIT-004</t>
        </is>
      </c>
      <c r="B143" s="8" t="inlineStr">
        <is>
          <t>Git repository, documentation, configuration, deployment</t>
        </is>
      </c>
      <c r="C143" s="8" t="inlineStr">
        <is>
          <t>Secrets</t>
        </is>
      </c>
      <c r="D143" s="9" t="inlineStr">
        <is>
          <t>P0</t>
        </is>
      </c>
      <c r="E143" s="10" t="inlineStr">
        <is>
          <t>Hard constraint</t>
        </is>
      </c>
      <c r="F143" s="10" t="inlineStr">
        <is>
          <t>Confirm that no credentials, keys, tokens or private network details may be committed.</t>
        </is>
      </c>
      <c r="G143" s="10" t="inlineStr">
        <is>
          <t>Absolute repository hygiene rule.</t>
        </is>
      </c>
      <c r="H143" s="8" t="inlineStr">
        <is>
          <t>INT</t>
        </is>
      </c>
      <c r="I143" s="8" t="inlineStr">
        <is>
          <t>Design confirmation</t>
        </is>
      </c>
      <c r="J143" s="9" t="inlineStr">
        <is>
          <t>SH-PRIV-020</t>
        </is>
      </c>
      <c r="K143" s="9" t="inlineStr">
        <is>
          <t>YES</t>
        </is>
      </c>
      <c r="L143" s="11" t="inlineStr"/>
      <c r="M143" s="11" t="inlineStr"/>
      <c r="N143" s="9" t="inlineStr">
        <is>
          <t>UNANSWERED</t>
        </is>
      </c>
      <c r="O143" s="11" t="inlineStr"/>
      <c r="P143" s="11" t="inlineStr"/>
    </row>
    <row r="144" ht="24" customHeight="1">
      <c r="A144" s="7" t="inlineStr">
        <is>
          <t>SH-GIT-005</t>
        </is>
      </c>
      <c r="B144" s="8" t="inlineStr">
        <is>
          <t>Git repository, documentation, configuration, deployment</t>
        </is>
      </c>
      <c r="C144" s="8" t="inlineStr">
        <is>
          <t>Secrets</t>
        </is>
      </c>
      <c r="D144" s="9" t="inlineStr">
        <is>
          <t>P1</t>
        </is>
      </c>
      <c r="E144" s="10" t="inlineStr">
        <is>
          <t>Practical need</t>
        </is>
      </c>
      <c r="F144" s="10" t="inlineStr">
        <is>
          <t>How will secrets be managed if the project progresses to implementation?</t>
        </is>
      </c>
      <c r="G144" s="10" t="inlineStr">
        <is>
          <t>Git cannot hold them.</t>
        </is>
      </c>
      <c r="H144" s="8" t="inlineStr">
        <is>
          <t>INT / IT</t>
        </is>
      </c>
      <c r="I144" s="8" t="inlineStr">
        <is>
          <t>Policy</t>
        </is>
      </c>
      <c r="J144" s="9" t="inlineStr">
        <is>
          <t>SH-GIT-004</t>
        </is>
      </c>
      <c r="K144" s="9" t="inlineStr">
        <is>
          <t>NO</t>
        </is>
      </c>
      <c r="L144" s="11" t="inlineStr"/>
      <c r="M144" s="11" t="inlineStr"/>
      <c r="N144" s="9" t="inlineStr">
        <is>
          <t>UNANSWERED</t>
        </is>
      </c>
      <c r="O144" s="11" t="inlineStr"/>
      <c r="P144" s="11" t="inlineStr"/>
    </row>
    <row r="145" ht="24" customHeight="1">
      <c r="A145" s="7" t="inlineStr">
        <is>
          <t>SH-GIT-007</t>
        </is>
      </c>
      <c r="B145" s="8" t="inlineStr">
        <is>
          <t>Git repository, documentation, configuration, deployment</t>
        </is>
      </c>
      <c r="C145" s="8" t="inlineStr">
        <is>
          <t>Documentation</t>
        </is>
      </c>
      <c r="D145" s="9" t="inlineStr">
        <is>
          <t>P1</t>
        </is>
      </c>
      <c r="E145" s="10" t="inlineStr">
        <is>
          <t>Traceability</t>
        </is>
      </c>
      <c r="F145" s="10" t="inlineStr">
        <is>
          <t>How will design decisions be recorded and justified?</t>
        </is>
      </c>
      <c r="G145" s="10" t="inlineStr">
        <is>
          <t>A decision log prevents re-litigation.</t>
        </is>
      </c>
      <c r="H145" s="8" t="inlineStr">
        <is>
          <t>INT</t>
        </is>
      </c>
      <c r="I145" s="8" t="inlineStr">
        <is>
          <t>Process</t>
        </is>
      </c>
      <c r="J145" s="9" t="inlineStr">
        <is>
          <t>SH-GIT-001</t>
        </is>
      </c>
      <c r="K145" s="9" t="inlineStr">
        <is>
          <t>NO</t>
        </is>
      </c>
      <c r="L145" s="11" t="inlineStr"/>
      <c r="M145" s="11" t="inlineStr"/>
      <c r="N145" s="9" t="inlineStr">
        <is>
          <t>UNANSWERED</t>
        </is>
      </c>
      <c r="O145" s="11" t="inlineStr"/>
      <c r="P145" s="11" t="inlineStr"/>
    </row>
    <row r="146" ht="24" customHeight="1">
      <c r="A146" s="7" t="inlineStr">
        <is>
          <t>SH-GIT-008</t>
        </is>
      </c>
      <c r="B146" s="8" t="inlineStr">
        <is>
          <t>Git repository, documentation, configuration, deployment</t>
        </is>
      </c>
      <c r="C146" s="8" t="inlineStr">
        <is>
          <t>Documentation</t>
        </is>
      </c>
      <c r="D146" s="9" t="inlineStr">
        <is>
          <t>P2</t>
        </is>
      </c>
      <c r="E146" s="10" t="inlineStr">
        <is>
          <t>Reuse</t>
        </is>
      </c>
      <c r="F146" s="10" t="inlineStr">
        <is>
          <t>Should the documentation be structured for handover to future maintainers?</t>
        </is>
      </c>
      <c r="G146" s="10" t="inlineStr">
        <is>
          <t>Affects effort now versus later.</t>
        </is>
      </c>
      <c r="H146" s="8" t="inlineStr">
        <is>
          <t>ADM / INT</t>
        </is>
      </c>
      <c r="I146" s="8" t="inlineStr">
        <is>
          <t>Decision record</t>
        </is>
      </c>
      <c r="J146" s="9" t="inlineStr">
        <is>
          <t>SH-GIT-006</t>
        </is>
      </c>
      <c r="K146" s="9" t="inlineStr">
        <is>
          <t>NO</t>
        </is>
      </c>
      <c r="L146" s="11" t="inlineStr"/>
      <c r="M146" s="11" t="inlineStr"/>
      <c r="N146" s="9" t="inlineStr">
        <is>
          <t>UNANSWERED</t>
        </is>
      </c>
      <c r="O146" s="11" t="inlineStr"/>
      <c r="P146" s="11" t="inlineStr"/>
    </row>
    <row r="147" ht="24" customHeight="1">
      <c r="A147" s="7" t="inlineStr">
        <is>
          <t>SH-GIT-009</t>
        </is>
      </c>
      <c r="B147" s="8" t="inlineStr">
        <is>
          <t>Git repository, documentation, configuration, deployment</t>
        </is>
      </c>
      <c r="C147" s="8" t="inlineStr">
        <is>
          <t>Configuration</t>
        </is>
      </c>
      <c r="D147" s="9" t="inlineStr">
        <is>
          <t>P1</t>
        </is>
      </c>
      <c r="E147" s="10" t="inlineStr">
        <is>
          <t>Reproducibility</t>
        </is>
      </c>
      <c r="F147" s="10" t="inlineStr">
        <is>
          <t>How will environment and dependency versions be pinned and reproduced?</t>
        </is>
      </c>
      <c r="G147" s="10" t="inlineStr">
        <is>
          <t>Required for a reliable rebuild.</t>
        </is>
      </c>
      <c r="H147" s="8" t="inlineStr">
        <is>
          <t>INT</t>
        </is>
      </c>
      <c r="I147" s="8" t="inlineStr">
        <is>
          <t>Process</t>
        </is>
      </c>
      <c r="J147" s="9" t="inlineStr">
        <is>
          <t>SH-GIT-001</t>
        </is>
      </c>
      <c r="K147" s="9" t="inlineStr">
        <is>
          <t>NO</t>
        </is>
      </c>
      <c r="L147" s="11" t="inlineStr"/>
      <c r="M147" s="11" t="inlineStr"/>
      <c r="N147" s="9" t="inlineStr">
        <is>
          <t>UNANSWERED</t>
        </is>
      </c>
      <c r="O147" s="11" t="inlineStr"/>
      <c r="P147" s="11" t="inlineStr"/>
    </row>
    <row r="148" ht="24" customHeight="1">
      <c r="A148" s="7" t="inlineStr">
        <is>
          <t>SH-GIT-010</t>
        </is>
      </c>
      <c r="B148" s="8" t="inlineStr">
        <is>
          <t>Git repository, documentation, configuration, deployment</t>
        </is>
      </c>
      <c r="C148" s="8" t="inlineStr">
        <is>
          <t>Configuration</t>
        </is>
      </c>
      <c r="D148" s="9" t="inlineStr">
        <is>
          <t>P1</t>
        </is>
      </c>
      <c r="E148" s="10" t="inlineStr">
        <is>
          <t>Device-specific</t>
        </is>
      </c>
      <c r="F148" s="10" t="inlineStr">
        <is>
          <t>How will robot-specific and site-specific configuration be separated from code?</t>
        </is>
      </c>
      <c r="G148" s="10" t="inlineStr">
        <is>
          <t>Prevents a site-specific fix being shipped as a default.</t>
        </is>
      </c>
      <c r="H148" s="8" t="inlineStr">
        <is>
          <t>INT</t>
        </is>
      </c>
      <c r="I148" s="8" t="inlineStr">
        <is>
          <t>Design</t>
        </is>
      </c>
      <c r="J148" s="9" t="inlineStr">
        <is>
          <t>SH-GIT-009</t>
        </is>
      </c>
      <c r="K148" s="9" t="inlineStr">
        <is>
          <t>NO</t>
        </is>
      </c>
      <c r="L148" s="11" t="inlineStr"/>
      <c r="M148" s="11" t="inlineStr"/>
      <c r="N148" s="9" t="inlineStr">
        <is>
          <t>UNANSWERED</t>
        </is>
      </c>
      <c r="O148" s="11" t="inlineStr"/>
      <c r="P148" s="11" t="inlineStr"/>
    </row>
    <row r="149" ht="24" customHeight="1">
      <c r="A149" s="7" t="inlineStr">
        <is>
          <t>SH-GIT-011</t>
        </is>
      </c>
      <c r="B149" s="8" t="inlineStr">
        <is>
          <t>Git repository, documentation, configuration, deployment</t>
        </is>
      </c>
      <c r="C149" s="8" t="inlineStr">
        <is>
          <t>Data</t>
        </is>
      </c>
      <c r="D149" s="9" t="inlineStr">
        <is>
          <t>P1</t>
        </is>
      </c>
      <c r="E149" s="10" t="inlineStr">
        <is>
          <t>Privacy by design</t>
        </is>
      </c>
      <c r="F149" s="10" t="inlineStr">
        <is>
          <t>What is the policy for maps, routes and telemetry data in version control?</t>
        </is>
      </c>
      <c r="G149" s="10" t="inlineStr">
        <is>
          <t>Route data may reveal school layout.</t>
        </is>
      </c>
      <c r="H149" s="8" t="inlineStr">
        <is>
          <t>ADM / INT</t>
        </is>
      </c>
      <c r="I149" s="8" t="inlineStr">
        <is>
          <t>Policy</t>
        </is>
      </c>
      <c r="J149" s="9" t="inlineStr">
        <is>
          <t>SH-PRIV-022</t>
        </is>
      </c>
      <c r="K149" s="9" t="inlineStr">
        <is>
          <t>YES</t>
        </is>
      </c>
      <c r="L149" s="11" t="inlineStr"/>
      <c r="M149" s="11" t="inlineStr"/>
      <c r="N149" s="9" t="inlineStr">
        <is>
          <t>UNANSWERED</t>
        </is>
      </c>
      <c r="O149" s="11" t="inlineStr"/>
      <c r="P149" s="11" t="inlineStr"/>
    </row>
    <row r="150" ht="24" customHeight="1">
      <c r="A150" s="7" t="inlineStr">
        <is>
          <t>SH-GIT-013</t>
        </is>
      </c>
      <c r="B150" s="8" t="inlineStr">
        <is>
          <t>Git repository, documentation, configuration, deployment</t>
        </is>
      </c>
      <c r="C150" s="8" t="inlineStr">
        <is>
          <t>Deployment</t>
        </is>
      </c>
      <c r="D150" s="9" t="inlineStr">
        <is>
          <t>P2</t>
        </is>
      </c>
      <c r="E150" s="10" t="inlineStr">
        <is>
          <t>Future phase</t>
        </is>
      </c>
      <c r="F150" s="10" t="inlineStr">
        <is>
          <t>Will there be a deployment process, or is the system developer-run?</t>
        </is>
      </c>
      <c r="G150" s="10" t="inlineStr">
        <is>
          <t>Affects documentation effort.</t>
        </is>
      </c>
      <c r="H150" s="8" t="inlineStr">
        <is>
          <t>INT</t>
        </is>
      </c>
      <c r="I150" s="8" t="inlineStr">
        <is>
          <t>Decision record</t>
        </is>
      </c>
      <c r="J150" s="9" t="inlineStr">
        <is>
          <t>SH-GIT-001</t>
        </is>
      </c>
      <c r="K150" s="9" t="inlineStr">
        <is>
          <t>NO</t>
        </is>
      </c>
      <c r="L150" s="11" t="inlineStr"/>
      <c r="M150" s="11" t="inlineStr"/>
      <c r="N150" s="9" t="inlineStr">
        <is>
          <t>UNANSWERED</t>
        </is>
      </c>
      <c r="O150" s="11" t="inlineStr"/>
      <c r="P150" s="11" t="inlineStr"/>
    </row>
    <row r="151" ht="24" customHeight="1">
      <c r="A151" s="7" t="inlineStr">
        <is>
          <t>SH-GIT-014</t>
        </is>
      </c>
      <c r="B151" s="8" t="inlineStr">
        <is>
          <t>Git repository, documentation, configuration, deployment</t>
        </is>
      </c>
      <c r="C151" s="8" t="inlineStr">
        <is>
          <t>Deployment</t>
        </is>
      </c>
      <c r="D151" s="9" t="inlineStr">
        <is>
          <t>P2</t>
        </is>
      </c>
      <c r="E151" s="10" t="inlineStr">
        <is>
          <t>Future phase</t>
        </is>
      </c>
      <c r="F151" s="10" t="inlineStr">
        <is>
          <t>Is a staging environment separate from the production server required?</t>
        </is>
      </c>
      <c r="G151" s="10" t="inlineStr">
        <is>
          <t>Standard practice for safety-relevant systems.</t>
        </is>
      </c>
      <c r="H151" s="8" t="inlineStr">
        <is>
          <t>INT / IT</t>
        </is>
      </c>
      <c r="I151" s="8" t="inlineStr">
        <is>
          <t>Requirement</t>
        </is>
      </c>
      <c r="J151" s="9" t="inlineStr">
        <is>
          <t>SH-GIT-013</t>
        </is>
      </c>
      <c r="K151" s="9" t="inlineStr">
        <is>
          <t>NO</t>
        </is>
      </c>
      <c r="L151" s="11" t="inlineStr"/>
      <c r="M151" s="11" t="inlineStr"/>
      <c r="N151" s="9" t="inlineStr">
        <is>
          <t>UNANSWERED</t>
        </is>
      </c>
      <c r="O151" s="11" t="inlineStr"/>
      <c r="P151" s="11" t="inlineStr"/>
    </row>
    <row r="152" ht="24" customHeight="1">
      <c r="A152" s="7" t="inlineStr">
        <is>
          <t>SH-GIT-015</t>
        </is>
      </c>
      <c r="B152" s="8" t="inlineStr">
        <is>
          <t>Git repository, documentation, configuration, deployment</t>
        </is>
      </c>
      <c r="C152" s="8" t="inlineStr">
        <is>
          <t>Quality</t>
        </is>
      </c>
      <c r="D152" s="9" t="inlineStr">
        <is>
          <t>P1</t>
        </is>
      </c>
      <c r="E152" s="10" t="inlineStr">
        <is>
          <t>Evidence</t>
        </is>
      </c>
      <c r="F152" s="10" t="inlineStr">
        <is>
          <t>What test and review practice is expected before any change is accepted?</t>
        </is>
      </c>
      <c r="G152" s="10" t="inlineStr">
        <is>
          <t>Governs how code will be assessed later.</t>
        </is>
      </c>
      <c r="H152" s="8" t="inlineStr">
        <is>
          <t>ADM / INT</t>
        </is>
      </c>
      <c r="I152" s="8" t="inlineStr">
        <is>
          <t>Process</t>
        </is>
      </c>
      <c r="J152" s="9" t="inlineStr">
        <is>
          <t>SH-GIT-001</t>
        </is>
      </c>
      <c r="K152" s="9" t="inlineStr">
        <is>
          <t>NO</t>
        </is>
      </c>
      <c r="L152" s="11" t="inlineStr"/>
      <c r="M152" s="11" t="inlineStr"/>
      <c r="N152" s="9" t="inlineStr">
        <is>
          <t>UNANSWERED</t>
        </is>
      </c>
      <c r="O152" s="11" t="inlineStr"/>
      <c r="P152" s="11" t="inlineStr"/>
    </row>
    <row r="153" ht="24" customHeight="1">
      <c r="A153" s="7" t="inlineStr">
        <is>
          <t>SH-GIT-016</t>
        </is>
      </c>
      <c r="B153" s="8" t="inlineStr">
        <is>
          <t>Git repository, documentation, configuration, deployment</t>
        </is>
      </c>
      <c r="C153" s="8" t="inlineStr">
        <is>
          <t>Quality</t>
        </is>
      </c>
      <c r="D153" s="9" t="inlineStr">
        <is>
          <t>P2</t>
        </is>
      </c>
      <c r="E153" s="10" t="inlineStr">
        <is>
          <t>Traceability</t>
        </is>
      </c>
      <c r="F153" s="10" t="inlineStr">
        <is>
          <t>Should every future release record which robot firmware it was verified against?</t>
        </is>
      </c>
      <c r="G153" s="10" t="inlineStr">
        <is>
          <t>Firmware differences silently change behaviour.</t>
        </is>
      </c>
      <c r="H153" s="8" t="inlineStr">
        <is>
          <t>INT</t>
        </is>
      </c>
      <c r="I153" s="8" t="inlineStr">
        <is>
          <t>Process</t>
        </is>
      </c>
      <c r="J153" s="9" t="inlineStr">
        <is>
          <t>SH-GIT-009</t>
        </is>
      </c>
      <c r="K153" s="9" t="inlineStr">
        <is>
          <t>NO</t>
        </is>
      </c>
      <c r="L153" s="11" t="inlineStr"/>
      <c r="M153" s="11" t="inlineStr"/>
      <c r="N153" s="9" t="inlineStr">
        <is>
          <t>UNANSWERED</t>
        </is>
      </c>
      <c r="O153" s="11" t="inlineStr"/>
      <c r="P153" s="11" t="inlineStr"/>
    </row>
    <row r="154" ht="24" customHeight="1">
      <c r="A154" s="7" t="inlineStr">
        <is>
          <t>SH-GIT-018</t>
        </is>
      </c>
      <c r="B154" s="8" t="inlineStr">
        <is>
          <t>Git repository, documentation, configuration, deployment</t>
        </is>
      </c>
      <c r="C154" s="8" t="inlineStr">
        <is>
          <t>Licensing</t>
        </is>
      </c>
      <c r="D154" s="9" t="inlineStr">
        <is>
          <t>P2</t>
        </is>
      </c>
      <c r="E154" s="10" t="inlineStr">
        <is>
          <t>Dependency review</t>
        </is>
      </c>
      <c r="F154" s="10" t="inlineStr">
        <is>
          <t>Must third-party dependencies be reviewed for licence compatibility before use?</t>
        </is>
      </c>
      <c r="G154" s="10" t="inlineStr">
        <is>
          <t>Some robotics dependencies are GPL or unlicensed.</t>
        </is>
      </c>
      <c r="H154" s="8" t="inlineStr">
        <is>
          <t>INT</t>
        </is>
      </c>
      <c r="I154" s="8" t="inlineStr">
        <is>
          <t>Process</t>
        </is>
      </c>
      <c r="J154" s="9" t="inlineStr">
        <is>
          <t>SH-GIT-017</t>
        </is>
      </c>
      <c r="K154" s="9" t="inlineStr">
        <is>
          <t>NO</t>
        </is>
      </c>
      <c r="L154" s="11" t="inlineStr"/>
      <c r="M154" s="11" t="inlineStr"/>
      <c r="N154" s="9" t="inlineStr">
        <is>
          <t>UNANSWERED</t>
        </is>
      </c>
      <c r="O154" s="11" t="inlineStr"/>
      <c r="P154" s="11" t="inlineStr"/>
    </row>
    <row r="155" ht="24" customHeight="1">
      <c r="A155" s="7" t="inlineStr">
        <is>
          <t>SH-DEC-001</t>
        </is>
      </c>
      <c r="B155" s="8" t="inlineStr">
        <is>
          <t>Architecture decisions and project go/no-go criteria</t>
        </is>
      </c>
      <c r="C155" s="8" t="inlineStr">
        <is>
          <t>Scope</t>
        </is>
      </c>
      <c r="D155" s="9" t="inlineStr">
        <is>
          <t>P0</t>
        </is>
      </c>
      <c r="E155" s="10" t="inlineStr">
        <is>
          <t>Defines the deliverable</t>
        </is>
      </c>
      <c r="F155" s="10" t="inlineStr">
        <is>
          <t>What is the **minimum viable safe first demonstration**?</t>
        </is>
      </c>
      <c r="G155" s="10" t="inlineStr">
        <is>
          <t>Scope must be bounded before building anything.</t>
        </is>
      </c>
      <c r="H155" s="8" t="inlineStr">
        <is>
          <t>ADM / INT</t>
        </is>
      </c>
      <c r="I155" s="8" t="inlineStr">
        <is>
          <t>Written scope</t>
        </is>
      </c>
      <c r="J155" s="9" t="inlineStr">
        <is>
          <t>—</t>
        </is>
      </c>
      <c r="K155" s="9" t="inlineStr">
        <is>
          <t>YES</t>
        </is>
      </c>
      <c r="L155" s="11" t="inlineStr"/>
      <c r="M155" s="11" t="inlineStr"/>
      <c r="N155" s="9" t="inlineStr">
        <is>
          <t>UNANSWERED</t>
        </is>
      </c>
      <c r="O155" s="11" t="inlineStr"/>
      <c r="P155" s="11" t="inlineStr"/>
    </row>
    <row r="156" ht="24" customHeight="1">
      <c r="A156" s="7" t="inlineStr">
        <is>
          <t>SH-DEC-002</t>
        </is>
      </c>
      <c r="B156" s="8" t="inlineStr">
        <is>
          <t>Architecture decisions and project go/no-go criteria</t>
        </is>
      </c>
      <c r="C156" s="8" t="inlineStr">
        <is>
          <t>Scope</t>
        </is>
      </c>
      <c r="D156" s="9" t="inlineStr">
        <is>
          <t>P0</t>
        </is>
      </c>
      <c r="E156" s="10" t="inlineStr">
        <is>
          <t>Bounded ambition</t>
        </is>
      </c>
      <c r="F156" s="10" t="inlineStr">
        <is>
          <t>Confirm the first demonstration involves **one floor only**.</t>
        </is>
      </c>
      <c r="G156" s="10" t="inlineStr">
        <is>
          <t>Multi-floor depends on unsolved floor identification.</t>
        </is>
      </c>
      <c r="H156" s="8" t="inlineStr">
        <is>
          <t>ADM / INT</t>
        </is>
      </c>
      <c r="I156" s="8" t="inlineStr">
        <is>
          <t>Decision record</t>
        </is>
      </c>
      <c r="J156" s="9" t="inlineStr">
        <is>
          <t>SH-DEC-001</t>
        </is>
      </c>
      <c r="K156" s="9" t="inlineStr">
        <is>
          <t>YES</t>
        </is>
      </c>
      <c r="L156" s="11" t="inlineStr"/>
      <c r="M156" s="11" t="inlineStr"/>
      <c r="N156" s="9" t="inlineStr">
        <is>
          <t>UNANSWERED</t>
        </is>
      </c>
      <c r="O156" s="11" t="inlineStr"/>
      <c r="P156" s="11" t="inlineStr"/>
    </row>
    <row r="157" ht="24" customHeight="1">
      <c r="A157" s="7" t="inlineStr">
        <is>
          <t>SH-DEC-003</t>
        </is>
      </c>
      <c r="B157" s="8" t="inlineStr">
        <is>
          <t>Architecture decisions and project go/no-go criteria</t>
        </is>
      </c>
      <c r="C157" s="8" t="inlineStr">
        <is>
          <t>Scope</t>
        </is>
      </c>
      <c r="D157" s="9" t="inlineStr">
        <is>
          <t>P0</t>
        </is>
      </c>
      <c r="E157" s="10" t="inlineStr">
        <is>
          <t>Bounded ambition</t>
        </is>
      </c>
      <c r="F157" s="10" t="inlineStr">
        <is>
          <t>Confirm the first demonstration involves **no stairs and no lift use**.</t>
        </is>
      </c>
      <c r="G157" s="10" t="inlineStr">
        <is>
          <t>Neither is established or permitted today.</t>
        </is>
      </c>
      <c r="H157" s="8" t="inlineStr">
        <is>
          <t>ADM / INT</t>
        </is>
      </c>
      <c r="I157" s="8" t="inlineStr">
        <is>
          <t>Decision record</t>
        </is>
      </c>
      <c r="J157" s="9" t="inlineStr">
        <is>
          <t>SH-DEC-002</t>
        </is>
      </c>
      <c r="K157" s="9" t="inlineStr">
        <is>
          <t>YES</t>
        </is>
      </c>
      <c r="L157" s="11" t="inlineStr"/>
      <c r="M157" s="11" t="inlineStr"/>
      <c r="N157" s="9" t="inlineStr">
        <is>
          <t>UNANSWERED</t>
        </is>
      </c>
      <c r="O157" s="11" t="inlineStr"/>
      <c r="P157" s="11" t="inlineStr"/>
    </row>
    <row r="158" ht="24" customHeight="1">
      <c r="A158" s="7" t="inlineStr">
        <is>
          <t>SH-DEC-004</t>
        </is>
      </c>
      <c r="B158" s="8" t="inlineStr">
        <is>
          <t>Architecture decisions and project go/no-go criteria</t>
        </is>
      </c>
      <c r="C158" s="8" t="inlineStr">
        <is>
          <t>Scope</t>
        </is>
      </c>
      <c r="D158" s="9" t="inlineStr">
        <is>
          <t>P1</t>
        </is>
      </c>
      <c r="E158" s="10" t="inlineStr">
        <is>
          <t>Bounded ambition</t>
        </is>
      </c>
      <c r="F158" s="10" t="inlineStr">
        <is>
          <t>Confirm the first demonstration uses a **fixed, pre-verified route** only.</t>
        </is>
      </c>
      <c r="G158" s="10" t="inlineStr">
        <is>
          <t>No exploration during a demonstration.</t>
        </is>
      </c>
      <c r="H158" s="8" t="inlineStr">
        <is>
          <t>ADM / INT</t>
        </is>
      </c>
      <c r="I158" s="8" t="inlineStr">
        <is>
          <t>Decision record</t>
        </is>
      </c>
      <c r="J158" s="9" t="inlineStr">
        <is>
          <t>SH-DEC-002</t>
        </is>
      </c>
      <c r="K158" s="9" t="inlineStr">
        <is>
          <t>YES</t>
        </is>
      </c>
      <c r="L158" s="11" t="inlineStr"/>
      <c r="M158" s="11" t="inlineStr"/>
      <c r="N158" s="9" t="inlineStr">
        <is>
          <t>UNANSWERED</t>
        </is>
      </c>
      <c r="O158" s="11" t="inlineStr"/>
      <c r="P158" s="11" t="inlineStr"/>
    </row>
    <row r="159" ht="24" customHeight="1">
      <c r="A159" s="7" t="inlineStr">
        <is>
          <t>SH-DEC-005</t>
        </is>
      </c>
      <c r="B159" s="8" t="inlineStr">
        <is>
          <t>Architecture decisions and project go/no-go criteria</t>
        </is>
      </c>
      <c r="C159" s="8" t="inlineStr">
        <is>
          <t>Scope</t>
        </is>
      </c>
      <c r="D159" s="9" t="inlineStr">
        <is>
          <t>P1</t>
        </is>
      </c>
      <c r="E159" s="10" t="inlineStr">
        <is>
          <t>Bounded ambition</t>
        </is>
      </c>
      <c r="F159" s="10" t="inlineStr">
        <is>
          <t>How many destinations will be in the first pilot?</t>
        </is>
      </c>
      <c r="G159" s="10" t="inlineStr">
        <is>
          <t>Four to six is a realistic target.</t>
        </is>
      </c>
      <c r="H159" s="8" t="inlineStr">
        <is>
          <t>ADM / INT</t>
        </is>
      </c>
      <c r="I159" s="8" t="inlineStr">
        <is>
          <t>Decision record</t>
        </is>
      </c>
      <c r="J159" s="9" t="inlineStr">
        <is>
          <t>SH-DEC-001</t>
        </is>
      </c>
      <c r="K159" s="9" t="inlineStr">
        <is>
          <t>YES</t>
        </is>
      </c>
      <c r="L159" s="11" t="inlineStr"/>
      <c r="M159" s="11" t="inlineStr"/>
      <c r="N159" s="9" t="inlineStr">
        <is>
          <t>UNANSWERED</t>
        </is>
      </c>
      <c r="O159" s="11" t="inlineStr"/>
      <c r="P159" s="11" t="inlineStr"/>
    </row>
    <row r="160" ht="24" customHeight="1">
      <c r="A160" s="7" t="inlineStr">
        <is>
          <t>SH-DEC-006</t>
        </is>
      </c>
      <c r="B160" s="8" t="inlineStr">
        <is>
          <t>Architecture decisions and project go/no-go criteria</t>
        </is>
      </c>
      <c r="C160" s="8" t="inlineStr">
        <is>
          <t>Scope</t>
        </is>
      </c>
      <c r="D160" s="9" t="inlineStr">
        <is>
          <t>P2</t>
        </is>
      </c>
      <c r="E160" s="10" t="inlineStr">
        <is>
          <t>Explicitly excluded</t>
        </is>
      </c>
      <c r="F160" s="10" t="inlineStr">
        <is>
          <t>Which proposed features are **postponed or excluded**?</t>
        </is>
      </c>
      <c r="G160" s="10" t="inlineStr">
        <is>
          <t>Prevents scope creep from ambiguity.</t>
        </is>
      </c>
      <c r="H160" s="8" t="inlineStr">
        <is>
          <t>ADM / INT</t>
        </is>
      </c>
      <c r="I160" s="8" t="inlineStr">
        <is>
          <t>Decision record</t>
        </is>
      </c>
      <c r="J160" s="9" t="inlineStr">
        <is>
          <t>SH-DEC-001</t>
        </is>
      </c>
      <c r="K160" s="9" t="inlineStr">
        <is>
          <t>NO</t>
        </is>
      </c>
      <c r="L160" s="11" t="inlineStr"/>
      <c r="M160" s="11" t="inlineStr"/>
      <c r="N160" s="9" t="inlineStr">
        <is>
          <t>UNANSWERED</t>
        </is>
      </c>
      <c r="O160" s="11" t="inlineStr"/>
      <c r="P160" s="11" t="inlineStr"/>
    </row>
    <row r="161" ht="24" customHeight="1">
      <c r="A161" s="7" t="inlineStr">
        <is>
          <t>SH-DEC-007</t>
        </is>
      </c>
      <c r="B161" s="8" t="inlineStr">
        <is>
          <t>Architecture decisions and project go/no-go criteria</t>
        </is>
      </c>
      <c r="C161" s="8" t="inlineStr">
        <is>
          <t>Navigation</t>
        </is>
      </c>
      <c r="D161" s="9" t="inlineStr">
        <is>
          <t>P1</t>
        </is>
      </c>
      <c r="E161" s="10" t="inlineStr">
        <is>
          <t>Core architecture</t>
        </is>
      </c>
      <c r="F161" s="10" t="inlineStr">
        <is>
          <t>Is the navigation stack self-built, vendor-provided, or both?</t>
        </is>
      </c>
      <c r="G161" s="10" t="inlineStr">
        <is>
          <t>Determines procurement, licensing and effort.</t>
        </is>
      </c>
      <c r="H161" s="8" t="inlineStr">
        <is>
          <t>INT</t>
        </is>
      </c>
      <c r="I161" s="8" t="inlineStr">
        <is>
          <t>Decision record</t>
        </is>
      </c>
      <c r="J161" s="9" t="inlineStr">
        <is>
          <t>SH-GO2-013</t>
        </is>
      </c>
      <c r="K161" s="9" t="inlineStr">
        <is>
          <t>YES</t>
        </is>
      </c>
      <c r="L161" s="11" t="inlineStr"/>
      <c r="M161" s="11" t="inlineStr"/>
      <c r="N161" s="9" t="inlineStr">
        <is>
          <t>UNANSWERED</t>
        </is>
      </c>
      <c r="O161" s="11" t="inlineStr"/>
      <c r="P161" s="11" t="inlineStr"/>
    </row>
    <row r="162" ht="24" customHeight="1">
      <c r="A162" s="7" t="inlineStr">
        <is>
          <t>SH-DEC-008</t>
        </is>
      </c>
      <c r="B162" s="8" t="inlineStr">
        <is>
          <t>Architecture decisions and project go/no-go criteria</t>
        </is>
      </c>
      <c r="C162" s="8" t="inlineStr">
        <is>
          <t>Network</t>
        </is>
      </c>
      <c r="D162" s="9" t="inlineStr">
        <is>
          <t>P1</t>
        </is>
      </c>
      <c r="E162" s="10" t="inlineStr">
        <is>
          <t>Core architecture</t>
        </is>
      </c>
      <c r="F162" s="10" t="inlineStr">
        <is>
          <t>Is the robot network wired Ethernet, Wi-Fi, or a hybrid?</t>
        </is>
      </c>
      <c r="G162" s="10" t="inlineStr">
        <is>
          <t>Ethernet is the only manufacturer-supported path.</t>
        </is>
      </c>
      <c r="H162" s="8" t="inlineStr">
        <is>
          <t>IT / INT</t>
        </is>
      </c>
      <c r="I162" s="8" t="inlineStr">
        <is>
          <t>Decision record</t>
        </is>
      </c>
      <c r="J162" s="9" t="inlineStr">
        <is>
          <t>SH-NET-003</t>
        </is>
      </c>
      <c r="K162" s="9" t="inlineStr">
        <is>
          <t>YES</t>
        </is>
      </c>
      <c r="L162" s="11" t="inlineStr"/>
      <c r="M162" s="11" t="inlineStr"/>
      <c r="N162" s="9" t="inlineStr">
        <is>
          <t>UNANSWERED</t>
        </is>
      </c>
      <c r="O162" s="11" t="inlineStr"/>
      <c r="P162" s="11" t="inlineStr"/>
    </row>
    <row r="163" ht="24" customHeight="1">
      <c r="A163" s="7" t="inlineStr">
        <is>
          <t>SH-DEC-009</t>
        </is>
      </c>
      <c r="B163" s="8" t="inlineStr">
        <is>
          <t>Architecture decisions and project go/no-go criteria</t>
        </is>
      </c>
      <c r="C163" s="8" t="inlineStr">
        <is>
          <t>Server</t>
        </is>
      </c>
      <c r="D163" s="9" t="inlineStr">
        <is>
          <t>P1</t>
        </is>
      </c>
      <c r="E163" s="10" t="inlineStr">
        <is>
          <t>Core architecture</t>
        </is>
      </c>
      <c r="F163" s="10" t="inlineStr">
        <is>
          <t>Where does the server run, and who operates it?</t>
        </is>
      </c>
      <c r="G163" s="10" t="inlineStr">
        <is>
          <t>Determines resilience and ownership.</t>
        </is>
      </c>
      <c r="H163" s="8" t="inlineStr">
        <is>
          <t>ADM / INT</t>
        </is>
      </c>
      <c r="I163" s="8" t="inlineStr">
        <is>
          <t>Decision record</t>
        </is>
      </c>
      <c r="J163" s="9" t="inlineStr">
        <is>
          <t>SH-SRV-001</t>
        </is>
      </c>
      <c r="K163" s="9" t="inlineStr">
        <is>
          <t>YES</t>
        </is>
      </c>
      <c r="L163" s="11" t="inlineStr"/>
      <c r="M163" s="11" t="inlineStr"/>
      <c r="N163" s="9" t="inlineStr">
        <is>
          <t>UNANSWERED</t>
        </is>
      </c>
      <c r="O163" s="11" t="inlineStr"/>
      <c r="P163" s="11" t="inlineStr"/>
    </row>
    <row r="164" ht="24" customHeight="1">
      <c r="A164" s="7" t="inlineStr">
        <is>
          <t>SH-DEC-010</t>
        </is>
      </c>
      <c r="B164" s="8" t="inlineStr">
        <is>
          <t>Architecture decisions and project go/no-go criteria</t>
        </is>
      </c>
      <c r="C164" s="8" t="inlineStr">
        <is>
          <t>Occupancy</t>
        </is>
      </c>
      <c r="D164" s="9" t="inlineStr">
        <is>
          <t>P1</t>
        </is>
      </c>
      <c r="E164" s="10" t="inlineStr">
        <is>
          <t>Core architecture</t>
        </is>
      </c>
      <c r="F164" s="10" t="inlineStr">
        <is>
          <t>Is occupancy awareness in scope at all for the first pilot?</t>
        </is>
      </c>
      <c r="G164" s="10" t="inlineStr">
        <is>
          <t>A **manual** corridor state may be sufficient and far cheaper.</t>
        </is>
      </c>
      <c r="H164" s="8" t="inlineStr">
        <is>
          <t>ADM / INT</t>
        </is>
      </c>
      <c r="I164" s="8" t="inlineStr">
        <is>
          <t>Decision record</t>
        </is>
      </c>
      <c r="J164" s="9" t="inlineStr">
        <is>
          <t>SH-CONG-001</t>
        </is>
      </c>
      <c r="K164" s="9" t="inlineStr">
        <is>
          <t>YES</t>
        </is>
      </c>
      <c r="L164" s="11" t="inlineStr"/>
      <c r="M164" s="11" t="inlineStr"/>
      <c r="N164" s="9" t="inlineStr">
        <is>
          <t>UNANSWERED</t>
        </is>
      </c>
      <c r="O164" s="11" t="inlineStr"/>
      <c r="P164" s="11" t="inlineStr"/>
    </row>
    <row r="165" ht="24" customHeight="1">
      <c r="A165" s="7" t="inlineStr">
        <is>
          <t>SH-DEC-011</t>
        </is>
      </c>
      <c r="B165" s="8" t="inlineStr">
        <is>
          <t>Architecture decisions and project go/no-go criteria</t>
        </is>
      </c>
      <c r="C165" s="8" t="inlineStr">
        <is>
          <t>Occupancy</t>
        </is>
      </c>
      <c r="D165" s="9" t="inlineStr">
        <is>
          <t>P2</t>
        </is>
      </c>
      <c r="E165" s="10" t="inlineStr">
        <is>
          <t>Prefer simplicity</t>
        </is>
      </c>
      <c r="F165" s="10" t="inlineStr">
        <is>
          <t>Could occupancy be supplied manually by staff initially, avoiding all sensing?</t>
        </is>
      </c>
      <c r="G165" s="10" t="inlineStr">
        <is>
          <t>Removes the entire CCTV and privacy burden.</t>
        </is>
      </c>
      <c r="H165" s="8" t="inlineStr">
        <is>
          <t>ADM / INT</t>
        </is>
      </c>
      <c r="I165" s="8" t="inlineStr">
        <is>
          <t>Decision record</t>
        </is>
      </c>
      <c r="J165" s="9" t="inlineStr">
        <is>
          <t>SH-DEC-010</t>
        </is>
      </c>
      <c r="K165" s="9" t="inlineStr">
        <is>
          <t>NO</t>
        </is>
      </c>
      <c r="L165" s="11" t="inlineStr"/>
      <c r="M165" s="11" t="inlineStr"/>
      <c r="N165" s="9" t="inlineStr">
        <is>
          <t>UNANSWERED</t>
        </is>
      </c>
      <c r="O165" s="11" t="inlineStr"/>
      <c r="P165" s="11" t="inlineStr"/>
    </row>
    <row r="166" ht="24" customHeight="1">
      <c r="A166" s="7" t="inlineStr">
        <is>
          <t>SH-DEC-012</t>
        </is>
      </c>
      <c r="B166" s="8" t="inlineStr">
        <is>
          <t>Architecture decisions and project go/no-go criteria</t>
        </is>
      </c>
      <c r="C166" s="8" t="inlineStr">
        <is>
          <t>AI</t>
        </is>
      </c>
      <c r="D166" s="9" t="inlineStr">
        <is>
          <t>P0</t>
        </is>
      </c>
      <c r="E166" s="10" t="inlineStr">
        <is>
          <t>Safety architecture</t>
        </is>
      </c>
      <c r="F166" s="10" t="inlineStr">
        <is>
          <t>Confirm no language model may reach the robot, and the demonstration works with it disabled.</t>
        </is>
      </c>
      <c r="G166" s="10" t="inlineStr">
        <is>
          <t>Hard design principle.</t>
        </is>
      </c>
      <c r="H166" s="8" t="inlineStr">
        <is>
          <t>ADM / INT</t>
        </is>
      </c>
      <c r="I166" s="8" t="inlineStr">
        <is>
          <t>Design confirmation</t>
        </is>
      </c>
      <c r="J166" s="9" t="inlineStr">
        <is>
          <t>—</t>
        </is>
      </c>
      <c r="K166" s="9" t="inlineStr">
        <is>
          <t>YES</t>
        </is>
      </c>
      <c r="L166" s="11" t="inlineStr"/>
      <c r="M166" s="11" t="inlineStr"/>
      <c r="N166" s="9" t="inlineStr">
        <is>
          <t>UNANSWERED</t>
        </is>
      </c>
      <c r="O166" s="11" t="inlineStr"/>
      <c r="P166" s="11" t="inlineStr"/>
    </row>
    <row r="167" ht="24" customHeight="1">
      <c r="A167" s="7" t="inlineStr">
        <is>
          <t>SH-DEC-013</t>
        </is>
      </c>
      <c r="B167" s="8" t="inlineStr">
        <is>
          <t>Architecture decisions and project go/no-go criteria</t>
        </is>
      </c>
      <c r="C167" s="8" t="inlineStr">
        <is>
          <t>AI</t>
        </is>
      </c>
      <c r="D167" s="9" t="inlineStr">
        <is>
          <t>P1</t>
        </is>
      </c>
      <c r="E167" s="10" t="inlineStr">
        <is>
          <t>Safety architecture</t>
        </is>
      </c>
      <c r="F167" s="10" t="inlineStr">
        <is>
          <t>Confirm the task validator is a deterministic, auditable function.</t>
        </is>
      </c>
      <c r="G167" s="10" t="inlineStr">
        <is>
          <t>Prevents unreviewable behaviour.</t>
        </is>
      </c>
      <c r="H167" s="8" t="inlineStr">
        <is>
          <t>ADM / INT</t>
        </is>
      </c>
      <c r="I167" s="8" t="inlineStr">
        <is>
          <t>Design confirmation</t>
        </is>
      </c>
      <c r="J167" s="9" t="inlineStr">
        <is>
          <t>SH-DEC-012</t>
        </is>
      </c>
      <c r="K167" s="9" t="inlineStr">
        <is>
          <t>YES</t>
        </is>
      </c>
      <c r="L167" s="11" t="inlineStr"/>
      <c r="M167" s="11" t="inlineStr"/>
      <c r="N167" s="9" t="inlineStr">
        <is>
          <t>UNANSWERED</t>
        </is>
      </c>
      <c r="O167" s="11" t="inlineStr"/>
      <c r="P167" s="11" t="inlineStr"/>
    </row>
    <row r="168" ht="24" customHeight="1">
      <c r="A168" s="7" t="inlineStr">
        <is>
          <t>SH-DEC-014</t>
        </is>
      </c>
      <c r="B168" s="8" t="inlineStr">
        <is>
          <t>Architecture decisions and project go/no-go criteria</t>
        </is>
      </c>
      <c r="C168" s="8" t="inlineStr">
        <is>
          <t>Safety</t>
        </is>
      </c>
      <c r="D168" s="9" t="inlineStr">
        <is>
          <t>P0</t>
        </is>
      </c>
      <c r="E168" s="10" t="inlineStr">
        <is>
          <t>Non-negotiable</t>
        </is>
      </c>
      <c r="F168" s="10" t="inlineStr">
        <is>
          <t>Confirm the system cannot operate without a human spotter present.</t>
        </is>
      </c>
      <c r="G168" s="10" t="inlineStr">
        <is>
          <t>Design principle.</t>
        </is>
      </c>
      <c r="H168" s="8" t="inlineStr">
        <is>
          <t>ADM / INT</t>
        </is>
      </c>
      <c r="I168" s="8" t="inlineStr">
        <is>
          <t>Design confirmation</t>
        </is>
      </c>
      <c r="J168" s="9" t="inlineStr">
        <is>
          <t>—</t>
        </is>
      </c>
      <c r="K168" s="9" t="inlineStr">
        <is>
          <t>YES</t>
        </is>
      </c>
      <c r="L168" s="11" t="inlineStr"/>
      <c r="M168" s="11" t="inlineStr"/>
      <c r="N168" s="9" t="inlineStr">
        <is>
          <t>UNANSWERED</t>
        </is>
      </c>
      <c r="O168" s="11" t="inlineStr"/>
      <c r="P168" s="11" t="inlineStr"/>
    </row>
    <row r="169" ht="24" customHeight="1">
      <c r="A169" s="7" t="inlineStr">
        <is>
          <t>SH-DEC-015</t>
        </is>
      </c>
      <c r="B169" s="8" t="inlineStr">
        <is>
          <t>Architecture decisions and project go/no-go criteria</t>
        </is>
      </c>
      <c r="C169" s="8" t="inlineStr">
        <is>
          <t>Safety</t>
        </is>
      </c>
      <c r="D169" s="9" t="inlineStr">
        <is>
          <t>P1</t>
        </is>
      </c>
      <c r="E169" s="10" t="inlineStr">
        <is>
          <t>Architecture invariant</t>
        </is>
      </c>
      <c r="F169" s="10" t="inlineStr">
        <is>
          <t>Confirm the robot can always be stopped without the dashboard.</t>
        </is>
      </c>
      <c r="G169" s="10" t="inlineStr">
        <is>
          <t>Software must never be the only control.</t>
        </is>
      </c>
      <c r="H169" s="8" t="inlineStr">
        <is>
          <t>ADM / INT</t>
        </is>
      </c>
      <c r="I169" s="8" t="inlineStr">
        <is>
          <t>Design confirmation</t>
        </is>
      </c>
      <c r="J169" s="9" t="inlineStr">
        <is>
          <t>SH-DEC-014</t>
        </is>
      </c>
      <c r="K169" s="9" t="inlineStr">
        <is>
          <t>YES</t>
        </is>
      </c>
      <c r="L169" s="11" t="inlineStr"/>
      <c r="M169" s="11" t="inlineStr"/>
      <c r="N169" s="9" t="inlineStr">
        <is>
          <t>UNANSWERED</t>
        </is>
      </c>
      <c r="O169" s="11" t="inlineStr"/>
      <c r="P169" s="11" t="inlineStr"/>
    </row>
  </sheetData>
  <autoFilter ref="A1:P169"/>
  <dataValidations count="3">
    <dataValidation sqref="D2:D169" showDropDown="0" showInputMessage="0" showErrorMessage="0" allowBlank="1" type="list">
      <formula1>"P0,P1,P2,P3"</formula1>
    </dataValidation>
    <dataValidation sqref="K2:K169" showDropDown="0" showInputMessage="0" showErrorMessage="0" allowBlank="1" type="list">
      <formula1>"YES,NO,CONDITIONAL"</formula1>
    </dataValidation>
    <dataValidation sqref="N2:N169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SH-GO2-001</t>
        </is>
      </c>
      <c r="B2" s="8" t="inlineStr">
        <is>
          <t>Go2 EDU hardware, software, SDK and interfaces</t>
        </is>
      </c>
      <c r="C2" s="8" t="inlineStr">
        <is>
          <t>Identity</t>
        </is>
      </c>
      <c r="D2" s="9" t="inlineStr">
        <is>
          <t>P0</t>
        </is>
      </c>
      <c r="E2" s="10" t="inlineStr">
        <is>
          <t>Cannot design anything without knowing the actual unit</t>
        </is>
      </c>
      <c r="F2" s="10" t="inlineStr">
        <is>
          <t>What is the exact Go2 model designation and hardware revision of the school robot?</t>
        </is>
      </c>
      <c r="G2" s="10" t="inlineStr">
        <is>
          <t>The EDU variant differs from PRO/X in compute, sensors, battery and secondary-development support.</t>
        </is>
      </c>
      <c r="H2" s="8" t="inlineStr">
        <is>
          <t>ROB</t>
        </is>
      </c>
      <c r="I2" s="8" t="inlineStr">
        <is>
          <t>Photo of nameplate,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SH-GO2-002</t>
        </is>
      </c>
      <c r="B3" s="8" t="inlineStr">
        <is>
          <t>Go2 EDU hardware, software, SDK and interfaces</t>
        </is>
      </c>
      <c r="C3" s="8" t="inlineStr">
        <is>
          <t>Identity</t>
        </is>
      </c>
      <c r="D3" s="9" t="inlineStr">
        <is>
          <t>P0</t>
        </is>
      </c>
      <c r="E3" s="10" t="inlineStr">
        <is>
          <t>Determines whether development is possible at all</t>
        </is>
      </c>
      <c r="F3" s="10" t="inlineStr">
        <is>
          <t>What firmware versions are installed (motion service, VUI, lidar, OTA)?</t>
        </is>
      </c>
      <c r="G3" s="10" t="inlineStr">
        <is>
          <t>Firmware ≥ V1.1.6 changes the motion interface and removes `SwitchGait`.</t>
        </is>
      </c>
      <c r="H3" s="8" t="inlineStr">
        <is>
          <t>ROB</t>
        </is>
      </c>
      <c r="I3" s="8" t="inlineStr">
        <is>
          <t>Screenshot of app Device → Service Status</t>
        </is>
      </c>
      <c r="J3" s="9" t="inlineStr">
        <is>
          <t>SH-GO2-001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SH-GO2-008</t>
        </is>
      </c>
      <c r="B4" s="8" t="inlineStr">
        <is>
          <t>Go2 EDU hardware, software, SDK and interfaces</t>
        </is>
      </c>
      <c r="C4" s="8" t="inlineStr">
        <is>
          <t>Permissions</t>
        </is>
      </c>
      <c r="D4" s="9" t="inlineStr">
        <is>
          <t>P0</t>
        </is>
      </c>
      <c r="E4" s="10" t="inlineStr">
        <is>
          <t>Technical capability is not permission</t>
        </is>
      </c>
      <c r="F4" s="10" t="inlineStr">
        <is>
          <t>Does the school hold **written authorisation** to use the Unitree secondary development interface?</t>
        </is>
      </c>
      <c r="G4" s="10" t="inlineStr">
        <is>
          <t>Purchasing an EDU does not automatically grant development access.</t>
        </is>
      </c>
      <c r="H4" s="8" t="inlineStr">
        <is>
          <t>ADM / ROB</t>
        </is>
      </c>
      <c r="I4" s="8" t="inlineStr">
        <is>
          <t>Written authorisation, `NEEDS_SCHOOL_PERM`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SH-GO2-010</t>
        </is>
      </c>
      <c r="B5" s="8" t="inlineStr">
        <is>
          <t>Go2 EDU hardware, software, SDK and interfaces</t>
        </is>
      </c>
      <c r="C5" s="8" t="inlineStr">
        <is>
          <t>SDK</t>
        </is>
      </c>
      <c r="D5" s="9" t="inlineStr">
        <is>
          <t>P0</t>
        </is>
      </c>
      <c r="E5" s="10" t="inlineStr">
        <is>
          <t>Determines whether development can start</t>
        </is>
      </c>
      <c r="F5" s="10" t="inlineStr">
        <is>
          <t>Which Unitree SDK version is approved for use, and is it already downloaded by the school?</t>
        </is>
      </c>
      <c r="G5" s="10" t="inlineStr">
        <is>
          <t>Using an unapproved SDK version may breach warranty or support terms.</t>
        </is>
      </c>
      <c r="H5" s="8" t="inlineStr">
        <is>
          <t>ROB</t>
        </is>
      </c>
      <c r="I5" s="8" t="inlineStr">
        <is>
          <t>Document reference</t>
        </is>
      </c>
      <c r="J5" s="9" t="inlineStr">
        <is>
          <t>SH-GO2-008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SH-GO2-020</t>
        </is>
      </c>
      <c r="B6" s="8" t="inlineStr">
        <is>
          <t>Go2 EDU hardware, software, SDK and interfaces</t>
        </is>
      </c>
      <c r="C6" s="8" t="inlineStr">
        <is>
          <t>Safety</t>
        </is>
      </c>
      <c r="D6" s="9" t="inlineStr">
        <is>
          <t>P0</t>
        </is>
      </c>
      <c r="E6" s="10" t="inlineStr">
        <is>
          <t>Safety requirement</t>
        </is>
      </c>
      <c r="F6" s="10" t="inlineStr">
        <is>
          <t>What does Unitree document about emergency stop and safe-stop behaviour?</t>
        </is>
      </c>
      <c r="G6" s="10" t="inlineStr">
        <is>
          <t>Determines SHANA's safe-state design.</t>
        </is>
      </c>
      <c r="H6" s="8" t="inlineStr">
        <is>
          <t>INT / VENDOR</t>
        </is>
      </c>
      <c r="I6" s="8" t="inlineStr">
        <is>
          <t>Manual citation</t>
        </is>
      </c>
      <c r="J6" s="9" t="inlineStr">
        <is>
          <t>—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SH-NET-001</t>
        </is>
      </c>
      <c r="B7" s="8" t="inlineStr">
        <is>
          <t>School network, Wi-Fi, wired LAN and connectivity</t>
        </is>
      </c>
      <c r="C7" s="8" t="inlineStr">
        <is>
          <t>Wired LAN</t>
        </is>
      </c>
      <c r="D7" s="9" t="inlineStr">
        <is>
          <t>P0</t>
        </is>
      </c>
      <c r="E7" s="10" t="inlineStr">
        <is>
          <t>The robot link depends on it</t>
        </is>
      </c>
      <c r="F7" s="10" t="inlineStr">
        <is>
          <t>What is the existing wired LAN topology? Which switch, VLANs, and what does it serve?</t>
        </is>
      </c>
      <c r="G7" s="10" t="inlineStr">
        <is>
          <t>The robot requires an isolated `192.168.123.0/24` subnet, not the smartboard LAN.</t>
        </is>
      </c>
      <c r="H7" s="8" t="inlineStr">
        <is>
          <t>IT</t>
        </is>
      </c>
      <c r="I7" s="8" t="inlineStr">
        <is>
          <t>Topology diagram, `NEEDS_SCHOOL_PERM`</t>
        </is>
      </c>
      <c r="J7" s="9" t="inlineStr">
        <is>
          <t>—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SH-NET-002</t>
        </is>
      </c>
      <c r="B8" s="8" t="inlineStr">
        <is>
          <t>School network, Wi-Fi, wired LAN and connectivity</t>
        </is>
      </c>
      <c r="C8" s="8" t="inlineStr">
        <is>
          <t>Wired LAN</t>
        </is>
      </c>
      <c r="D8" s="9" t="inlineStr">
        <is>
          <t>P0</t>
        </is>
      </c>
      <c r="E8" s="10" t="inlineStr">
        <is>
          <t>Physical prerequisite</t>
        </is>
      </c>
      <c r="F8" s="10" t="inlineStr">
        <is>
          <t>Are free Ethernet ports available, or can a USB-Ethernet adapter be added to the server host?</t>
        </is>
      </c>
      <c r="G8" s="10" t="inlineStr">
        <is>
          <t>DDS discovery is unreliable without a dedicated wired NIC.</t>
        </is>
      </c>
      <c r="H8" s="8" t="inlineStr">
        <is>
          <t>IT / LAB</t>
        </is>
      </c>
      <c r="I8" s="8" t="inlineStr">
        <is>
          <t>Port count</t>
        </is>
      </c>
      <c r="J8" s="9" t="inlineStr">
        <is>
          <t>SH-NET-001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SH-NET-003</t>
        </is>
      </c>
      <c r="B9" s="8" t="inlineStr">
        <is>
          <t>School network, Wi-Fi, wired LAN and connectivity</t>
        </is>
      </c>
      <c r="C9" s="8" t="inlineStr">
        <is>
          <t>Wired LAN</t>
        </is>
      </c>
      <c r="D9" s="9" t="inlineStr">
        <is>
          <t>P0</t>
        </is>
      </c>
      <c r="E9" s="10" t="inlineStr">
        <is>
          <t>Permission required</t>
        </is>
      </c>
      <c r="F9" s="10" t="inlineStr">
        <is>
          <t>Does the school permit a dedicated robot network segment separate from the smartboard LAN?</t>
        </is>
      </c>
      <c r="G9" s="10" t="inlineStr">
        <is>
          <t>Manufacturer specifies an isolated subnet; sharing a broadcast domain is unsupported.</t>
        </is>
      </c>
      <c r="H9" s="8" t="inlineStr">
        <is>
          <t>IT</t>
        </is>
      </c>
      <c r="I9" s="8" t="inlineStr">
        <is>
          <t>Written approval, `NEEDS_SCHOOL_PERM`</t>
        </is>
      </c>
      <c r="J9" s="9" t="inlineStr">
        <is>
          <t>SH-NET-001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SH-NET-005</t>
        </is>
      </c>
      <c r="B10" s="8" t="inlineStr">
        <is>
          <t>School network, Wi-Fi, wired LAN and connectivity</t>
        </is>
      </c>
      <c r="C10" s="8" t="inlineStr">
        <is>
          <t>Wired LAN</t>
        </is>
      </c>
      <c r="D10" s="9" t="inlineStr">
        <is>
          <t>P0</t>
        </is>
      </c>
      <c r="E10" s="10" t="inlineStr">
        <is>
          <t>Security control</t>
        </is>
      </c>
      <c r="F10" s="10" t="inlineStr">
        <is>
          <t>Are VLANs or client isolation enabled that would prevent device-to-device traffic?</t>
        </is>
      </c>
      <c r="G10" s="10" t="inlineStr">
        <is>
          <t>Isolation silently breaks any wireless or bridged approach.</t>
        </is>
      </c>
      <c r="H10" s="8" t="inlineStr">
        <is>
          <t>IT</t>
        </is>
      </c>
      <c r="I10" s="8" t="inlineStr">
        <is>
          <t>Switch config excerpt</t>
        </is>
      </c>
      <c r="J10" s="9" t="inlineStr">
        <is>
          <t>SH-NET-001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SH-NET-018</t>
        </is>
      </c>
      <c r="B11" s="8" t="inlineStr">
        <is>
          <t>School network, Wi-Fi, wired LAN and connectivity</t>
        </is>
      </c>
      <c r="C11" s="8" t="inlineStr">
        <is>
          <t>Security</t>
        </is>
      </c>
      <c r="D11" s="9" t="inlineStr">
        <is>
          <t>P0</t>
        </is>
      </c>
      <c r="E11" s="10" t="inlineStr">
        <is>
          <t>Mandatory</t>
        </is>
      </c>
      <c r="F11" s="10" t="inlineStr">
        <is>
          <t>Are there school rules prohibiting storage of credentials in Git or documentation?</t>
        </is>
      </c>
      <c r="G11" s="10" t="inlineStr">
        <is>
          <t>Applies to Wi-Fi keys and device credentials.</t>
        </is>
      </c>
      <c r="H11" s="8" t="inlineStr">
        <is>
          <t>IT</t>
        </is>
      </c>
      <c r="I11" s="8" t="inlineStr">
        <is>
          <t>Written rule</t>
        </is>
      </c>
      <c r="J11" s="9" t="inlineStr">
        <is>
          <t>—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SH-SRV-001</t>
        </is>
      </c>
      <c r="B12" s="8" t="inlineStr">
        <is>
          <t>Local server, dashboard, authentication and security</t>
        </is>
      </c>
      <c r="C12" s="8" t="inlineStr">
        <is>
          <t>Hosting</t>
        </is>
      </c>
      <c r="D12" s="9" t="inlineStr">
        <is>
          <t>P0</t>
        </is>
      </c>
      <c r="E12" s="10" t="inlineStr">
        <is>
          <t>No server, no system</t>
        </is>
      </c>
      <c r="F12" s="10" t="inlineStr">
        <is>
          <t>Which physical location will host the SHANA server, and is it approved?</t>
        </is>
      </c>
      <c r="G12" s="10" t="inlineStr">
        <is>
          <t>AI Lab (CP-C3) is proposed; Makerspace Lab (CP-A1) is the alternate.</t>
        </is>
      </c>
      <c r="H12" s="8" t="inlineStr">
        <is>
          <t>ADM</t>
        </is>
      </c>
      <c r="I12" s="8" t="inlineStr">
        <is>
          <t>Room allocation, `NEEDS_SCHOOL_PERM`</t>
        </is>
      </c>
      <c r="J12" s="9" t="inlineStr">
        <is>
          <t>—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SH-SRV-002</t>
        </is>
      </c>
      <c r="B13" s="8" t="inlineStr">
        <is>
          <t>Local server, dashboard, authentication and security</t>
        </is>
      </c>
      <c r="C13" s="8" t="inlineStr">
        <is>
          <t>Hosting</t>
        </is>
      </c>
      <c r="D13" s="9" t="inlineStr">
        <is>
          <t>P0</t>
        </is>
      </c>
      <c r="E13" s="10" t="inlineStr">
        <is>
          <t>Minimum technical requirement</t>
        </is>
      </c>
      <c r="F13" s="10" t="inlineStr">
        <is>
          <t>What CPU, RAM, disk and network ports does the available host have?</t>
        </is>
      </c>
      <c r="G13" s="10" t="inlineStr">
        <is>
          <t>Must run Linux with at least two NICs.</t>
        </is>
      </c>
      <c r="H13" s="8" t="inlineStr">
        <is>
          <t>LAB / IT</t>
        </is>
      </c>
      <c r="I13" s="8" t="inlineStr">
        <is>
          <t>`lshw` output</t>
        </is>
      </c>
      <c r="J13" s="9" t="inlineStr">
        <is>
          <t>SH-SRV-001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SH-SRV-009</t>
        </is>
      </c>
      <c r="B14" s="8" t="inlineStr">
        <is>
          <t>Local server, dashboard, authentication and security</t>
        </is>
      </c>
      <c r="C14" s="8" t="inlineStr">
        <is>
          <t>Authentication</t>
        </is>
      </c>
      <c r="D14" s="9" t="inlineStr">
        <is>
          <t>P0</t>
        </is>
      </c>
      <c r="E14" s="10" t="inlineStr">
        <is>
          <t>Security requirement</t>
        </is>
      </c>
      <c r="F14" s="10" t="inlineStr">
        <is>
          <t>Who may hold a teacher account, and how are accounts provisioned?</t>
        </is>
      </c>
      <c r="G14" s="10" t="inlineStr">
        <is>
          <t>Determines the identity model.</t>
        </is>
      </c>
      <c r="H14" s="8" t="inlineStr">
        <is>
          <t>ADM</t>
        </is>
      </c>
      <c r="I14" s="8" t="inlineStr">
        <is>
          <t>Account policy</t>
        </is>
      </c>
      <c r="J14" s="9" t="inlineStr">
        <is>
          <t>SH-SRV-001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SH-SRV-010</t>
        </is>
      </c>
      <c r="B15" s="8" t="inlineStr">
        <is>
          <t>Local server, dashboard, authentication and security</t>
        </is>
      </c>
      <c r="C15" s="8" t="inlineStr">
        <is>
          <t>Authentication</t>
        </is>
      </c>
      <c r="D15" s="9" t="inlineStr">
        <is>
          <t>P0</t>
        </is>
      </c>
      <c r="E15" s="10" t="inlineStr">
        <is>
          <t>Security requirement</t>
        </is>
      </c>
      <c r="F15" s="10" t="inlineStr">
        <is>
          <t>Is school SSO available, or must SHANA run standalone accounts?</t>
        </is>
      </c>
      <c r="G15" s="10" t="inlineStr">
        <is>
          <t>SSO integration is substantially more work.</t>
        </is>
      </c>
      <c r="H15" s="8" t="inlineStr">
        <is>
          <t>IT</t>
        </is>
      </c>
      <c r="I15" s="8" t="inlineStr">
        <is>
          <t>Confirmation</t>
        </is>
      </c>
      <c r="J15" s="9" t="inlineStr">
        <is>
          <t>SH-SRV-009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SH-SRV-011</t>
        </is>
      </c>
      <c r="B16" s="8" t="inlineStr">
        <is>
          <t>Local server, dashboard, authentication and security</t>
        </is>
      </c>
      <c r="C16" s="8" t="inlineStr">
        <is>
          <t>Authentication</t>
        </is>
      </c>
      <c r="D16" s="9" t="inlineStr">
        <is>
          <t>P0</t>
        </is>
      </c>
      <c r="E16" s="10" t="inlineStr">
        <is>
          <t>Safety requirement</t>
        </is>
      </c>
      <c r="F16" s="10" t="inlineStr">
        <is>
          <t>Confirm that teacher roles must **not** include motor-control functionality.</t>
        </is>
      </c>
      <c r="G16" s="10" t="inlineStr">
        <is>
          <t>Design principle; requires explicit acknowledgement.</t>
        </is>
      </c>
      <c r="H16" s="8" t="inlineStr">
        <is>
          <t>ADM</t>
        </is>
      </c>
      <c r="I16" s="8" t="inlineStr">
        <is>
          <t>Written confirmation</t>
        </is>
      </c>
      <c r="J16" s="9" t="inlineStr">
        <is>
          <t>SH-SRV-009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SH-RAD-001</t>
        </is>
      </c>
      <c r="B17" s="8" t="inlineStr">
        <is>
          <t>LoRa, ESP32, gateways, antennas, long-range telemetry</t>
        </is>
      </c>
      <c r="C17" s="8" t="inlineStr">
        <is>
          <t>Justification</t>
        </is>
      </c>
      <c r="D17" s="9" t="inlineStr">
        <is>
          <t>P0</t>
        </is>
      </c>
      <c r="E17" s="10" t="inlineStr">
        <is>
          <t>Do not build unjustified hardware</t>
        </is>
      </c>
      <c r="F17" s="10" t="inlineStr">
        <is>
          <t>**Is there a demonstrated communication failure that radio hardware would solve?**</t>
        </is>
      </c>
      <c r="G17" s="10" t="inlineStr">
        <is>
          <t>If no, this entire category is dropped.</t>
        </is>
      </c>
      <c r="H17" s="8" t="inlineStr">
        <is>
          <t>INT / IT</t>
        </is>
      </c>
      <c r="I17" s="8" t="inlineStr">
        <is>
          <t>Written justification</t>
        </is>
      </c>
      <c r="J17" s="9" t="inlineStr">
        <is>
          <t>SH-NET-009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SH-RAD-016</t>
        </is>
      </c>
      <c r="B18" s="8" t="inlineStr">
        <is>
          <t>LoRa, ESP32, gateways, antennas, long-range telemetry</t>
        </is>
      </c>
      <c r="C18" s="8" t="inlineStr">
        <is>
          <t>Security</t>
        </is>
      </c>
      <c r="D18" s="9" t="inlineStr">
        <is>
          <t>P0</t>
        </is>
      </c>
      <c r="E18" s="10" t="inlineStr">
        <is>
          <t>Mandatory if built</t>
        </is>
      </c>
      <c r="F18" s="10" t="inlineStr">
        <is>
          <t>Confirm the radio path can **never** command the robot.</t>
        </is>
      </c>
      <c r="G18" s="10" t="inlineStr">
        <is>
          <t>Telemetry must be inbound-only.</t>
        </is>
      </c>
      <c r="H18" s="8" t="inlineStr">
        <is>
          <t>INT</t>
        </is>
      </c>
      <c r="I18" s="8" t="inlineStr">
        <is>
          <t>Design confirmation</t>
        </is>
      </c>
      <c r="J18" s="9" t="inlineStr">
        <is>
          <t>SH-RAD-015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SH-RAD-018</t>
        </is>
      </c>
      <c r="B19" s="8" t="inlineStr">
        <is>
          <t>LoRa, ESP32, gateways, antennas, long-range telemetry</t>
        </is>
      </c>
      <c r="C19" s="8" t="inlineStr">
        <is>
          <t>Regulatory</t>
        </is>
      </c>
      <c r="D19" s="9" t="inlineStr">
        <is>
          <t>P0</t>
        </is>
      </c>
      <c r="E19" s="10" t="inlineStr">
        <is>
          <t>Legal prerequisite</t>
        </is>
      </c>
      <c r="F19" s="10" t="inlineStr">
        <is>
          <t>Does the school require a radio possession authorisation under the 2026 Rules?</t>
        </is>
      </c>
      <c r="G19" s="10" t="inlineStr">
        <is>
          <t>`NEEDS_VENDOR` / regulator clarification.</t>
        </is>
      </c>
      <c r="H19" s="8" t="inlineStr">
        <is>
          <t>ADM</t>
        </is>
      </c>
      <c r="I19" s="8" t="inlineStr">
        <is>
          <t>Written regulator reply</t>
        </is>
      </c>
      <c r="J19" s="9" t="inlineStr">
        <is>
          <t>SH-RAD-001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SH-CCTV-013</t>
        </is>
      </c>
      <c r="B20" s="8" t="inlineStr">
        <is>
          <t>CCTV, computer vision, occupancy estimation and privacy</t>
        </is>
      </c>
      <c r="C20" s="8" t="inlineStr">
        <is>
          <t>Analytics</t>
        </is>
      </c>
      <c r="D20" s="9" t="inlineStr">
        <is>
          <t>P0</t>
        </is>
      </c>
      <c r="E20" s="10" t="inlineStr">
        <is>
          <t>Privacy-critical</t>
        </is>
      </c>
      <c r="F20" s="10" t="inlineStr">
        <is>
          <t>Confirm **no facial recognition or biometric identification** will be performed.</t>
        </is>
      </c>
      <c r="G20" s="10" t="inlineStr">
        <is>
          <t>Hard prohibition.</t>
        </is>
      </c>
      <c r="H20" s="8" t="inlineStr">
        <is>
          <t>ADM / CCTV</t>
        </is>
      </c>
      <c r="I20" s="8" t="inlineStr">
        <is>
          <t>Written confirmation</t>
        </is>
      </c>
      <c r="J20" s="9" t="inlineStr">
        <is>
          <t>—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SH-CCTV-014</t>
        </is>
      </c>
      <c r="B21" s="8" t="inlineStr">
        <is>
          <t>CCTV, computer vision, occupancy estimation and privacy</t>
        </is>
      </c>
      <c r="C21" s="8" t="inlineStr">
        <is>
          <t>Analytics</t>
        </is>
      </c>
      <c r="D21" s="9" t="inlineStr">
        <is>
          <t>P0</t>
        </is>
      </c>
      <c r="E21" s="10" t="inlineStr">
        <is>
          <t>Privacy-critical</t>
        </is>
      </c>
      <c r="F21" s="10" t="inlineStr">
        <is>
          <t>Confirm frames are processed in a stream and **discarded**, with no raw video written to disk by default.</t>
        </is>
      </c>
      <c r="G21" s="10" t="inlineStr">
        <is>
          <t>Core privacy guarantee.</t>
        </is>
      </c>
      <c r="H21" s="8" t="inlineStr">
        <is>
          <t>ADM / CCTV</t>
        </is>
      </c>
      <c r="I21" s="8" t="inlineStr">
        <is>
          <t>Design confirmation</t>
        </is>
      </c>
      <c r="J21" s="9" t="inlineStr">
        <is>
          <t>—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SH-CCTV-016</t>
        </is>
      </c>
      <c r="B22" s="8" t="inlineStr">
        <is>
          <t>CCTV, computer vision, occupancy estimation and privacy</t>
        </is>
      </c>
      <c r="C22" s="8" t="inlineStr">
        <is>
          <t>Legal</t>
        </is>
      </c>
      <c r="D22" s="9" t="inlineStr">
        <is>
          <t>P0</t>
        </is>
      </c>
      <c r="E22" s="10" t="inlineStr">
        <is>
          <t>Legal prerequisite</t>
        </is>
      </c>
      <c r="F22" s="10" t="inlineStr">
        <is>
          <t>Does school policy permit **any** analytics access to CCTV feeds?</t>
        </is>
      </c>
      <c r="G22" s="10" t="inlineStr">
        <is>
          <t>Without this, the entire category is closed.</t>
        </is>
      </c>
      <c r="H22" s="8" t="inlineStr">
        <is>
          <t>ADM / CCTV</t>
        </is>
      </c>
      <c r="I22" s="8" t="inlineStr">
        <is>
          <t>Written policy, `NEEDS_SCHOOL_PERM`</t>
        </is>
      </c>
      <c r="J22" s="9" t="inlineStr">
        <is>
          <t>—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SH-CCTV-017</t>
        </is>
      </c>
      <c r="B23" s="8" t="inlineStr">
        <is>
          <t>CCTV, computer vision, occupancy estimation and privacy</t>
        </is>
      </c>
      <c r="C23" s="8" t="inlineStr">
        <is>
          <t>Legal</t>
        </is>
      </c>
      <c r="D23" s="9" t="inlineStr">
        <is>
          <t>P0</t>
        </is>
      </c>
      <c r="E23" s="10" t="inlineStr">
        <is>
          <t>Legal prerequisite</t>
        </is>
      </c>
      <c r="F23" s="10" t="inlineStr">
        <is>
          <t>Who is the Data Fiduciary for CCTV under applicable law, and have they approved this use?</t>
        </is>
      </c>
      <c r="G23" s="10" t="inlineStr">
        <is>
          <t>DPDP Act 2023 assigns this role.</t>
        </is>
      </c>
      <c r="H23" s="8" t="inlineStr">
        <is>
          <t>ADM</t>
        </is>
      </c>
      <c r="I23" s="8" t="inlineStr">
        <is>
          <t>Written approval</t>
        </is>
      </c>
      <c r="J23" s="9" t="inlineStr">
        <is>
          <t>SH-CCTV-016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SH-CCTV-021</t>
        </is>
      </c>
      <c r="B24" s="8" t="inlineStr">
        <is>
          <t>CCTV, computer vision, occupancy estimation and privacy</t>
        </is>
      </c>
      <c r="C24" s="8" t="inlineStr">
        <is>
          <t>Governance</t>
        </is>
      </c>
      <c r="D24" s="9" t="inlineStr">
        <is>
          <t>P0</t>
        </is>
      </c>
      <c r="E24" s="10" t="inlineStr">
        <is>
          <t>Safety requirement</t>
        </is>
      </c>
      <c r="F24" s="10" t="inlineStr">
        <is>
          <t>Confirm the robot will **never** rely on CCTV for obstacle avoidance.</t>
        </is>
      </c>
      <c r="G24" s="10" t="inlineStr">
        <is>
          <t>Independence requirement.</t>
        </is>
      </c>
      <c r="H24" s="8" t="inlineStr">
        <is>
          <t>ADM / INT</t>
        </is>
      </c>
      <c r="I24" s="8" t="inlineStr">
        <is>
          <t>Design confirmation</t>
        </is>
      </c>
      <c r="J24" s="9" t="inlineStr">
        <is>
          <t>—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SH-CONG-007</t>
        </is>
      </c>
      <c r="B25" s="8" t="inlineStr">
        <is>
          <t>Corridor congestion and dynamic route selection</t>
        </is>
      </c>
      <c r="C25" s="8" t="inlineStr">
        <is>
          <t>Graph</t>
        </is>
      </c>
      <c r="D25" s="9" t="inlineStr">
        <is>
          <t>P0</t>
        </is>
      </c>
      <c r="E25" s="10" t="inlineStr">
        <is>
          <t>No graph, no routing</t>
        </is>
      </c>
      <c r="F25" s="10" t="inlineStr">
        <is>
          <t>What is the verified corridor segment graph, with nodes, edges and floors?</t>
        </is>
      </c>
      <c r="G25" s="10" t="inlineStr">
        <is>
          <t>Must be surveyed and human-verified before any routing.</t>
        </is>
      </c>
      <c r="H25" s="8" t="inlineStr">
        <is>
          <t>FAC / INT</t>
        </is>
      </c>
      <c r="I25" s="8" t="inlineStr">
        <is>
          <t>Annotated floor plan</t>
        </is>
      </c>
      <c r="J25" s="9" t="inlineStr">
        <is>
          <t>—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SH-CONG-009</t>
        </is>
      </c>
      <c r="B26" s="8" t="inlineStr">
        <is>
          <t>Corridor congestion and dynamic route selection</t>
        </is>
      </c>
      <c r="C26" s="8" t="inlineStr">
        <is>
          <t>Graph</t>
        </is>
      </c>
      <c r="D26" s="9" t="inlineStr">
        <is>
          <t>P0</t>
        </is>
      </c>
      <c r="E26" s="10" t="inlineStr">
        <is>
          <t>Authorisation</t>
        </is>
      </c>
      <c r="F26" s="10" t="inlineStr">
        <is>
          <t>Which corridor segments are authorised for robot access at all?</t>
        </is>
      </c>
      <c r="G26" s="10" t="inlineStr">
        <is>
          <t>Restricted and fire-route areas must be excluded.</t>
        </is>
      </c>
      <c r="H26" s="8" t="inlineStr">
        <is>
          <t>ADM / FAC</t>
        </is>
      </c>
      <c r="I26" s="8" t="inlineStr">
        <is>
          <t>Authorised segment list</t>
        </is>
      </c>
      <c r="J26" s="9" t="inlineStr">
        <is>
          <t>SH-CONG-007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SH-CONG-013</t>
        </is>
      </c>
      <c r="B27" s="8" t="inlineStr">
        <is>
          <t>Corridor congestion and dynamic route selection</t>
        </is>
      </c>
      <c r="C27" s="8" t="inlineStr">
        <is>
          <t>Routing</t>
        </is>
      </c>
      <c r="D27" s="9" t="inlineStr">
        <is>
          <t>P0</t>
        </is>
      </c>
      <c r="E27" s="10" t="inlineStr">
        <is>
          <t>Safety requirement</t>
        </is>
      </c>
      <c r="F27" s="10" t="inlineStr">
        <is>
          <t>Confirm that a route becoming unsafe **during** traversal stops the robot safely.</t>
        </is>
      </c>
      <c r="G27" s="10" t="inlineStr">
        <is>
          <t>Pre-emptive checking is insufficient.</t>
        </is>
      </c>
      <c r="H27" s="8" t="inlineStr">
        <is>
          <t>INT</t>
        </is>
      </c>
      <c r="I27" s="8" t="inlineStr">
        <is>
          <t>Design</t>
        </is>
      </c>
      <c r="J27" s="9" t="inlineStr">
        <is>
          <t>SH-CONG-011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SH-ENV-001</t>
        </is>
      </c>
      <c r="B28" s="8" t="inlineStr">
        <is>
          <t>Wet floors, rain, lighting and environmental hazards</t>
        </is>
      </c>
      <c r="C28" s="8" t="inlineStr">
        <is>
          <t>Governance</t>
        </is>
      </c>
      <c r="D28" s="9" t="inlineStr">
        <is>
          <t>P0</t>
        </is>
      </c>
      <c r="E28" s="10" t="inlineStr">
        <is>
          <t>Authority to declare a hazard</t>
        </is>
      </c>
      <c r="F28" s="10" t="inlineStr">
        <is>
          <t>**Who is authorised to declare a corridor closed or hazardous?**</t>
        </is>
      </c>
      <c r="G28" s="10" t="inlineStr">
        <is>
          <t>Without this, hazard handling has no basis.</t>
        </is>
      </c>
      <c r="H28" s="8" t="inlineStr">
        <is>
          <t>ADM / FAC</t>
        </is>
      </c>
      <c r="I28" s="8" t="inlineStr">
        <is>
          <t>Written authority list, `NEEDS_SCHOOL_PERM`</t>
        </is>
      </c>
      <c r="J28" s="9" t="inlineStr">
        <is>
          <t>—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SH-ENV-007</t>
        </is>
      </c>
      <c r="B29" s="8" t="inlineStr">
        <is>
          <t>Wet floors, rain, lighting and environmental hazards</t>
        </is>
      </c>
      <c r="C29" s="8" t="inlineStr">
        <is>
          <t>Sensing</t>
        </is>
      </c>
      <c r="D29" s="9" t="inlineStr">
        <is>
          <t>P0</t>
        </is>
      </c>
      <c r="E29" s="10" t="inlineStr">
        <is>
          <t>Safety limitation</t>
        </is>
      </c>
      <c r="F29" s="10" t="inlineStr">
        <is>
          <t>Confirm that **no** camera-based method may be treated as proof of floor safety.</t>
        </is>
      </c>
      <c r="G29" s="10" t="inlineStr">
        <is>
          <t>Hard design constraint.</t>
        </is>
      </c>
      <c r="H29" s="8" t="inlineStr">
        <is>
          <t>INT / ADM</t>
        </is>
      </c>
      <c r="I29" s="8" t="inlineStr">
        <is>
          <t>Design confirmation</t>
        </is>
      </c>
      <c r="J29" s="9" t="inlineStr">
        <is>
          <t>SH-ENV-005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SH-ENV-015</t>
        </is>
      </c>
      <c r="B30" s="8" t="inlineStr">
        <is>
          <t>Wet floors, rain, lighting and environmental hazards</t>
        </is>
      </c>
      <c r="C30" s="8" t="inlineStr">
        <is>
          <t>Route policy</t>
        </is>
      </c>
      <c r="D30" s="9" t="inlineStr">
        <is>
          <t>P0</t>
        </is>
      </c>
      <c r="E30" s="10" t="inlineStr">
        <is>
          <t>Safety requirement</t>
        </is>
      </c>
      <c r="F30" s="10" t="inlineStr">
        <is>
          <t>Confirm the robot **stops** rather than attempting an unverified detour when a hazard is detected.</t>
        </is>
      </c>
      <c r="G30" s="10" t="inlineStr">
        <is>
          <t>A detour through an unverified area is a hazard itself.</t>
        </is>
      </c>
      <c r="H30" s="8" t="inlineStr">
        <is>
          <t>INT</t>
        </is>
      </c>
      <c r="I30" s="8" t="inlineStr">
        <is>
          <t>Design</t>
        </is>
      </c>
      <c r="J30" s="9" t="inlineStr">
        <is>
          <t>SH-ENV-014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SH-BLOCK-001</t>
        </is>
      </c>
      <c r="B31" s="8" t="inlineStr">
        <is>
          <t>Obstacles, construction, maintenance, blocked corridors</t>
        </is>
      </c>
      <c r="C31" s="8" t="inlineStr">
        <is>
          <t>Governance</t>
        </is>
      </c>
      <c r="D31" s="9" t="inlineStr">
        <is>
          <t>P0</t>
        </is>
      </c>
      <c r="E31" s="10" t="inlineStr">
        <is>
          <t>Authority to close a route</t>
        </is>
      </c>
      <c r="F31" s="10" t="inlineStr">
        <is>
          <t>Who is authorised to mark a corridor segment unavailable?</t>
        </is>
      </c>
      <c r="G31" s="10" t="inlineStr">
        <is>
          <t>Must be named, not implied.</t>
        </is>
      </c>
      <c r="H31" s="8" t="inlineStr">
        <is>
          <t>ADM / FAC</t>
        </is>
      </c>
      <c r="I31" s="8" t="inlineStr">
        <is>
          <t>Authority list, `NEEDS_SCHOOL_PERM`</t>
        </is>
      </c>
      <c r="J31" s="9" t="inlineStr">
        <is>
          <t>—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SH-BLOCK-004</t>
        </is>
      </c>
      <c r="B32" s="8" t="inlineStr">
        <is>
          <t>Obstacles, construction, maintenance, blocked corridors</t>
        </is>
      </c>
      <c r="C32" s="8" t="inlineStr">
        <is>
          <t>Governance</t>
        </is>
      </c>
      <c r="D32" s="9" t="inlineStr">
        <is>
          <t>P0</t>
        </is>
      </c>
      <c r="E32" s="10" t="inlineStr">
        <is>
          <t>Safety requirement</t>
        </is>
      </c>
      <c r="F32" s="10" t="inlineStr">
        <is>
          <t>Confirm **no automatic resumption** after a closure is cleared.</t>
        </is>
      </c>
      <c r="G32" s="10" t="inlineStr">
        <is>
          <t>Only a named person may reopen.</t>
        </is>
      </c>
      <c r="H32" s="8" t="inlineStr">
        <is>
          <t>INT / ADM</t>
        </is>
      </c>
      <c r="I32" s="8" t="inlineStr">
        <is>
          <t>Design confirmation</t>
        </is>
      </c>
      <c r="J32" s="9" t="inlineStr">
        <is>
          <t>SH-BLOCK-003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SH-BLOCK-008</t>
        </is>
      </c>
      <c r="B33" s="8" t="inlineStr">
        <is>
          <t>Obstacles, construction, maintenance, blocked corridors</t>
        </is>
      </c>
      <c r="C33" s="8" t="inlineStr">
        <is>
          <t>Routing</t>
        </is>
      </c>
      <c r="D33" s="9" t="inlineStr">
        <is>
          <t>P0</t>
        </is>
      </c>
      <c r="E33" s="10" t="inlineStr">
        <is>
          <t>Planner constraint</t>
        </is>
      </c>
      <c r="F33" s="10" t="inlineStr">
        <is>
          <t>Confirm the planner rejects any closed edge, even if it is the shortest path.</t>
        </is>
      </c>
      <c r="G33" s="10" t="inlineStr">
        <is>
          <t>Core routing invariant.</t>
        </is>
      </c>
      <c r="H33" s="8" t="inlineStr">
        <is>
          <t>INT</t>
        </is>
      </c>
      <c r="I33" s="8" t="inlineStr">
        <is>
          <t>Design</t>
        </is>
      </c>
      <c r="J33" s="9" t="inlineStr">
        <is>
          <t>SH-BLOCK-002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SH-BLOCK-012</t>
        </is>
      </c>
      <c r="B34" s="8" t="inlineStr">
        <is>
          <t>Obstacles, construction, maintenance, blocked corridors</t>
        </is>
      </c>
      <c r="C34" s="8" t="inlineStr">
        <is>
          <t>Routing</t>
        </is>
      </c>
      <c r="D34" s="9" t="inlineStr">
        <is>
          <t>P0</t>
        </is>
      </c>
      <c r="E34" s="10" t="inlineStr">
        <is>
          <t>Safety requirement</t>
        </is>
      </c>
      <c r="F34" s="10" t="inlineStr">
        <is>
          <t>Confirm mid-mission route changes are only permitted between verified segments.</t>
        </is>
      </c>
      <c r="G34" s="10" t="inlineStr">
        <is>
          <t>Prevents unplanned entry into unverified space.</t>
        </is>
      </c>
      <c r="H34" s="8" t="inlineStr">
        <is>
          <t>INT</t>
        </is>
      </c>
      <c r="I34" s="8" t="inlineStr">
        <is>
          <t>Design</t>
        </is>
      </c>
      <c r="J34" s="9" t="inlineStr">
        <is>
          <t>SH-BLOCK-011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SH-BLOCK-015</t>
        </is>
      </c>
      <c r="B35" s="8" t="inlineStr">
        <is>
          <t>Obstacles, construction, maintenance, blocked corridors</t>
        </is>
      </c>
      <c r="C35" s="8" t="inlineStr">
        <is>
          <t>Fire safety</t>
        </is>
      </c>
      <c r="D35" s="9" t="inlineStr">
        <is>
          <t>P0</t>
        </is>
      </c>
      <c r="E35" s="10" t="inlineStr">
        <is>
          <t>Legal requirement</t>
        </is>
      </c>
      <c r="F35" s="10" t="inlineStr">
        <is>
          <t>Which routes are fire evacuation routes and are absolutely excluded?</t>
        </is>
      </c>
      <c r="G35" s="10" t="inlineStr">
        <is>
          <t>Legal and safety exclusion.</t>
        </is>
      </c>
      <c r="H35" s="8" t="inlineStr">
        <is>
          <t>FAC</t>
        </is>
      </c>
      <c r="I35" s="8" t="inlineStr">
        <is>
          <t>Fire plan</t>
        </is>
      </c>
      <c r="J35" s="9" t="inlineStr">
        <is>
          <t>—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SH-BLOCK-016</t>
        </is>
      </c>
      <c r="B36" s="8" t="inlineStr">
        <is>
          <t>Obstacles, construction, maintenance, blocked corridors</t>
        </is>
      </c>
      <c r="C36" s="8" t="inlineStr">
        <is>
          <t>Fire safety</t>
        </is>
      </c>
      <c r="D36" s="9" t="inlineStr">
        <is>
          <t>P0</t>
        </is>
      </c>
      <c r="E36" s="10" t="inlineStr">
        <is>
          <t>Safety requirement</t>
        </is>
      </c>
      <c r="F36" s="10" t="inlineStr">
        <is>
          <t>How will the robot behave on a fire alarm or evacuation?</t>
        </is>
      </c>
      <c r="G36" s="10" t="inlineStr">
        <is>
          <t>Evacuation may be announced unexpectedly.</t>
        </is>
      </c>
      <c r="H36" s="8" t="inlineStr">
        <is>
          <t>ADM / FAC</t>
        </is>
      </c>
      <c r="I36" s="8" t="inlineStr">
        <is>
          <t>Procedure</t>
        </is>
      </c>
      <c r="J36" s="9" t="inlineStr">
        <is>
          <t>SH-BLOCK-015</t>
        </is>
      </c>
      <c r="K36" s="9" t="inlineStr">
        <is>
          <t>YES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SH-LIFT-001</t>
        </is>
      </c>
      <c r="B37" s="8" t="inlineStr">
        <is>
          <t>Elevators, lift control, authorised interfaces, service support</t>
        </is>
      </c>
      <c r="C37" s="8" t="inlineStr">
        <is>
          <t>Identity</t>
        </is>
      </c>
      <c r="D37" s="9" t="inlineStr">
        <is>
          <t>P0</t>
        </is>
      </c>
      <c r="E37" s="10" t="inlineStr">
        <is>
          <t>Determines the counterparty</t>
        </is>
      </c>
      <c r="F37" s="10" t="inlineStr">
        <is>
          <t>What is the exact lift manufacturer and model?</t>
        </is>
      </c>
      <c r="G37" s="10" t="inlineStr">
        <is>
          <t>Common confusion exists between related entities.</t>
        </is>
      </c>
      <c r="H37" s="8" t="inlineStr">
        <is>
          <t>FAC / LIFT</t>
        </is>
      </c>
      <c r="I37" s="8" t="inlineStr">
        <is>
          <t>Nameplate photo</t>
        </is>
      </c>
      <c r="J37" s="9" t="inlineStr">
        <is>
          <t>—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SH-LIFT-002</t>
        </is>
      </c>
      <c r="B38" s="8" t="inlineStr">
        <is>
          <t>Elevators, lift control, authorised interfaces, service support</t>
        </is>
      </c>
      <c r="C38" s="8" t="inlineStr">
        <is>
          <t>Identity</t>
        </is>
      </c>
      <c r="D38" s="9" t="inlineStr">
        <is>
          <t>P0</t>
        </is>
      </c>
      <c r="E38" s="10" t="inlineStr">
        <is>
          <t>Determines the applicable standard</t>
        </is>
      </c>
      <c r="F38" s="10" t="inlineStr">
        <is>
          <t>Which Indian standard were the lifts built and certified to?</t>
        </is>
      </c>
      <c r="G38" s="10" t="inlineStr">
        <is>
          <t>IS 14447 and IS 6914 are **not** lift standards; the family is IS 17900.</t>
        </is>
      </c>
      <c r="H38" s="8" t="inlineStr">
        <is>
          <t>LIFT</t>
        </is>
      </c>
      <c r="I38" s="8" t="inlineStr">
        <is>
          <t>Type approval certificate</t>
        </is>
      </c>
      <c r="J38" s="9" t="inlineStr">
        <is>
          <t>SH-LIFT-001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SH-LIFT-005</t>
        </is>
      </c>
      <c r="B39" s="8" t="inlineStr">
        <is>
          <t>Elevators, lift control, authorised interfaces, service support</t>
        </is>
      </c>
      <c r="C39" s="8" t="inlineStr">
        <is>
          <t>Physical</t>
        </is>
      </c>
      <c r="D39" s="9" t="inlineStr">
        <is>
          <t>P0</t>
        </is>
      </c>
      <c r="E39" s="10" t="inlineStr">
        <is>
          <t>Determines whether the robot fits</t>
        </is>
      </c>
      <c r="F39" s="10" t="inlineStr">
        <is>
          <t>What are the car internal dimensions and the door clear opening width?</t>
        </is>
      </c>
      <c r="G39" s="10" t="inlineStr">
        <is>
          <t>Robot is 700 × 310 mm; a school lift door is typically ~900 mm.</t>
        </is>
      </c>
      <c r="H39" s="8" t="inlineStr">
        <is>
          <t>LIFT / FAC</t>
        </is>
      </c>
      <c r="I39" s="8" t="inlineStr">
        <is>
          <t>Measured dimensions, drawings</t>
        </is>
      </c>
      <c r="J39" s="9" t="inlineStr">
        <is>
          <t>SH-LIFT-001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SH-LIFT-009</t>
        </is>
      </c>
      <c r="B40" s="8" t="inlineStr">
        <is>
          <t>Elevators, lift control, authorised interfaces, service support</t>
        </is>
      </c>
      <c r="C40" s="8" t="inlineStr">
        <is>
          <t>Interfaces</t>
        </is>
      </c>
      <c r="D40" s="9" t="inlineStr">
        <is>
          <t>P0</t>
        </is>
      </c>
      <c r="E40" s="10" t="inlineStr">
        <is>
          <t>Core feasibility question</t>
        </is>
      </c>
      <c r="F40" s="10" t="inlineStr">
        <is>
          <t>Does the manufacturer offer **any** supported interface for a third-party device or robot to place a hall call or destination call?</t>
        </is>
      </c>
      <c r="G40" s="10" t="inlineStr">
        <is>
          <t>This determines whether autonomous lift use is even conceivable.</t>
        </is>
      </c>
      <c r="H40" s="8" t="inlineStr">
        <is>
          <t>LIFT</t>
        </is>
      </c>
      <c r="I40" s="8" t="inlineStr">
        <is>
          <t>Product documentation, `NEEDS_VENDOR`</t>
        </is>
      </c>
      <c r="J40" s="9" t="inlineStr">
        <is>
          <t>SH-LIFT-001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SH-LIFT-014</t>
        </is>
      </c>
      <c r="B41" s="8" t="inlineStr">
        <is>
          <t>Elevators, lift control, authorised interfaces, service support</t>
        </is>
      </c>
      <c r="C41" s="8" t="inlineStr">
        <is>
          <t>Interfaces</t>
        </is>
      </c>
      <c r="D41" s="9" t="inlineStr">
        <is>
          <t>P0</t>
        </is>
      </c>
      <c r="E41" s="10" t="inlineStr">
        <is>
          <t>Cheapest possible win</t>
        </is>
      </c>
      <c r="F41" s="10" t="inlineStr">
        <is>
          <t>Is the manufacturer's **EyeRIS** contactless QR call system available for retrofit on these lifts?</t>
        </is>
      </c>
      <c r="G41" s="10" t="inlineStr">
        <is>
          <t>The only sanctioned integration path identified.</t>
        </is>
      </c>
      <c r="H41" s="8" t="inlineStr">
        <is>
          <t>LIFT</t>
        </is>
      </c>
      <c r="I41" s="8" t="inlineStr">
        <is>
          <t>Written response, `NEEDS_VENDOR`</t>
        </is>
      </c>
      <c r="J41" s="9" t="inlineStr">
        <is>
          <t>SH-LIFT-001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SH-LIFT-015</t>
        </is>
      </c>
      <c r="B42" s="8" t="inlineStr">
        <is>
          <t>Elevators, lift control, authorised interfaces, service support</t>
        </is>
      </c>
      <c r="C42" s="8" t="inlineStr">
        <is>
          <t>Interfaces</t>
        </is>
      </c>
      <c r="D42" s="9" t="inlineStr">
        <is>
          <t>P0</t>
        </is>
      </c>
      <c r="E42" s="10" t="inlineStr">
        <is>
          <t>Determines whether EyeRIS is usable at all</t>
        </is>
      </c>
      <c r="F42" s="10" t="inlineStr">
        <is>
          <t>Is the EyeRIS QR element on the landing panel a passive label or an active electronic component?</t>
        </is>
      </c>
      <c r="G42" s="10" t="inlineStr">
        <is>
          <t>An active element would make fitting it a modification.</t>
        </is>
      </c>
      <c r="H42" s="8" t="inlineStr">
        <is>
          <t>LIFT</t>
        </is>
      </c>
      <c r="I42" s="8" t="inlineStr">
        <is>
          <t>Written response</t>
        </is>
      </c>
      <c r="J42" s="9" t="inlineStr">
        <is>
          <t>SH-LIFT-014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SH-LIFT-016</t>
        </is>
      </c>
      <c r="B43" s="8" t="inlineStr">
        <is>
          <t>Elevators, lift control, authorised interfaces, service support</t>
        </is>
      </c>
      <c r="C43" s="8" t="inlineStr">
        <is>
          <t>Interfaces</t>
        </is>
      </c>
      <c r="D43" s="9" t="inlineStr">
        <is>
          <t>P0</t>
        </is>
      </c>
      <c r="E43" s="10" t="inlineStr">
        <is>
          <t>Determines robot usability</t>
        </is>
      </c>
      <c r="F43" s="10" t="inlineStr">
        <is>
          <t>Can EyeRIS be provisioned to a **non-human client** such as an unattended device?</t>
        </is>
      </c>
      <c r="G43" s="10" t="inlineStr">
        <is>
          <t>EyeRIS is documented as authenticating a human phone.</t>
        </is>
      </c>
      <c r="H43" s="8" t="inlineStr">
        <is>
          <t>LIFT</t>
        </is>
      </c>
      <c r="I43" s="8" t="inlineStr">
        <is>
          <t>Written response, `NEEDS_VENDOR`</t>
        </is>
      </c>
      <c r="J43" s="9" t="inlineStr">
        <is>
          <t>SH-LIFT-014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SH-LIFT-018</t>
        </is>
      </c>
      <c r="B44" s="8" t="inlineStr">
        <is>
          <t>Elevators, lift control, authorised interfaces, service support</t>
        </is>
      </c>
      <c r="C44" s="8" t="inlineStr">
        <is>
          <t>Permission</t>
        </is>
      </c>
      <c r="D44" s="9" t="inlineStr">
        <is>
          <t>P0</t>
        </is>
      </c>
      <c r="E44" s="10" t="inlineStr">
        <is>
          <t>Legal prerequisite</t>
        </is>
      </c>
      <c r="F44" s="10" t="inlineStr">
        <is>
          <t>Does the school permit **any** form of lift integration, and under what written authority?</t>
        </is>
      </c>
      <c r="G44" s="10" t="inlineStr">
        <is>
          <t>Electrical Inspector permission may be required by statute.</t>
        </is>
      </c>
      <c r="H44" s="8" t="inlineStr">
        <is>
          <t>ADM</t>
        </is>
      </c>
      <c r="I44" s="8" t="inlineStr">
        <is>
          <t>Written permission, `NEEDS_SCHOOL_PERM`</t>
        </is>
      </c>
      <c r="J44" s="9" t="inlineStr">
        <is>
          <t>SH-LIFT-009</t>
        </is>
      </c>
      <c r="K44" s="9" t="inlineStr">
        <is>
          <t>YES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SH-LIFT-019</t>
        </is>
      </c>
      <c r="B45" s="8" t="inlineStr">
        <is>
          <t>Elevators, lift control, authorised interfaces, service support</t>
        </is>
      </c>
      <c r="C45" s="8" t="inlineStr">
        <is>
          <t>Permission</t>
        </is>
      </c>
      <c r="D45" s="9" t="inlineStr">
        <is>
          <t>P0</t>
        </is>
      </c>
      <c r="E45" s="10" t="inlineStr">
        <is>
          <t>Explicitly must not be assumed</t>
        </is>
      </c>
      <c r="F45" s="10" t="inlineStr">
        <is>
          <t>**Does the manufacturer and school explicitly permit a purpose-built, externally mounted actuator to press the existing lift buttons?**</t>
        </is>
      </c>
      <c r="G45" s="10" t="inlineStr">
        <is>
          <t>Do not assume permission. Do not build one.</t>
        </is>
      </c>
      <c r="H45" s="8" t="inlineStr">
        <is>
          <t>LIFT / ADM</t>
        </is>
      </c>
      <c r="I45" s="8" t="inlineStr">
        <is>
          <t>Written statement, `NEEDS_VENDOR`</t>
        </is>
      </c>
      <c r="J45" s="9" t="inlineStr">
        <is>
          <t>—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SH-LIFT-020</t>
        </is>
      </c>
      <c r="B46" s="8" t="inlineStr">
        <is>
          <t>Elevators, lift control, authorised interfaces, service support</t>
        </is>
      </c>
      <c r="C46" s="8" t="inlineStr">
        <is>
          <t>Permission</t>
        </is>
      </c>
      <c r="D46" s="9" t="inlineStr">
        <is>
          <t>P0</t>
        </is>
      </c>
      <c r="E46" s="10" t="inlineStr">
        <is>
          <t>If actuator is refused</t>
        </is>
      </c>
      <c r="F46" s="10" t="inlineStr">
        <is>
          <t>If an approved external actuator is **not** supported, which alternatives are acceptable?</t>
        </is>
      </c>
      <c r="G46" s="10" t="inlineStr">
        <is>
          <t>Human-assisted, staff-controlled, or avoid vertical transit.</t>
        </is>
      </c>
      <c r="H46" s="8" t="inlineStr">
        <is>
          <t>ADM / LIFT</t>
        </is>
      </c>
      <c r="I46" s="8" t="inlineStr">
        <is>
          <t>Written decision</t>
        </is>
      </c>
      <c r="J46" s="9" t="inlineStr">
        <is>
          <t>SH-LIFT-019</t>
        </is>
      </c>
      <c r="K46" s="9" t="inlineStr">
        <is>
          <t>YES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SH-LIFT-021</t>
        </is>
      </c>
      <c r="B47" s="8" t="inlineStr">
        <is>
          <t>Elevators, lift control, authorised interfaces, service support</t>
        </is>
      </c>
      <c r="C47" s="8" t="inlineStr">
        <is>
          <t>Operation</t>
        </is>
      </c>
      <c r="D47" s="9" t="inlineStr">
        <is>
          <t>P0</t>
        </is>
      </c>
      <c r="E47" s="10" t="inlineStr">
        <is>
          <t>Safety requirement</t>
        </is>
      </c>
      <c r="F47" s="10" t="inlineStr">
        <is>
          <t>Is unattended robot travel in the lift permitted in any circumstances?</t>
        </is>
      </c>
      <c r="G47" s="10" t="inlineStr">
        <is>
          <t>The defining safety question for vertical transit.</t>
        </is>
      </c>
      <c r="H47" s="8" t="inlineStr">
        <is>
          <t>ADM / LIFT</t>
        </is>
      </c>
      <c r="I47" s="8" t="inlineStr">
        <is>
          <t>Written decision</t>
        </is>
      </c>
      <c r="J47" s="9" t="inlineStr">
        <is>
          <t>SH-LIFT-018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SH-LIFT-025</t>
        </is>
      </c>
      <c r="B48" s="8" t="inlineStr">
        <is>
          <t>Elevators, lift control, authorised interfaces, service support</t>
        </is>
      </c>
      <c r="C48" s="8" t="inlineStr">
        <is>
          <t>Fault handling</t>
        </is>
      </c>
      <c r="D48" s="9" t="inlineStr">
        <is>
          <t>P0</t>
        </is>
      </c>
      <c r="E48" s="10" t="inlineStr">
        <is>
          <t>Highest-consequence risk</t>
        </is>
      </c>
      <c r="F48" s="10" t="inlineStr">
        <is>
          <t>What is the approved emergency or fault workflow if the lift stops with the robot inside?</t>
        </is>
      </c>
      <c r="G48" s="10" t="inlineStr">
        <is>
          <t>Battery is dead in ≤4 h; rescue takes far longer.</t>
        </is>
      </c>
      <c r="H48" s="8" t="inlineStr">
        <is>
          <t>ADM / LIFT</t>
        </is>
      </c>
      <c r="I48" s="8" t="inlineStr">
        <is>
          <t>Procedure, `NEEDS_SCHOOL_PERM`</t>
        </is>
      </c>
      <c r="J48" s="9" t="inlineStr">
        <is>
          <t>SH-LIFT-021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SH-STAIR-001</t>
        </is>
      </c>
      <c r="B49" s="8" t="inlineStr">
        <is>
          <t>Stairs, ramps and vertical navigation</t>
        </is>
      </c>
      <c r="C49" s="8" t="inlineStr">
        <is>
          <t>Geometry</t>
        </is>
      </c>
      <c r="D49" s="9" t="inlineStr">
        <is>
          <t>P0</t>
        </is>
      </c>
      <c r="E49" s="10" t="inlineStr">
        <is>
          <t>Decides whether stairs are feasible at all</t>
        </is>
      </c>
      <c r="F49" s="10" t="inlineStr">
        <is>
          <t>**Measure the riser height (mm), tread depth (mm) and step count for every staircase on any candidate route.**</t>
        </is>
      </c>
      <c r="G49" s="10" t="inlineStr">
        <is>
          <t>The Go2 limit is 160 mm. A 170 mm riser is outside the manufacturer envelope.</t>
        </is>
      </c>
      <c r="H49" s="8" t="inlineStr">
        <is>
          <t>FAC</t>
        </is>
      </c>
      <c r="I49" s="8" t="inlineStr">
        <is>
          <t>Tape measurements, photos</t>
        </is>
      </c>
      <c r="J49" s="9" t="inlineStr">
        <is>
          <t>—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SH-STAIR-002</t>
        </is>
      </c>
      <c r="B50" s="8" t="inlineStr">
        <is>
          <t>Stairs, ramps and vertical navigation</t>
        </is>
      </c>
      <c r="C50" s="8" t="inlineStr">
        <is>
          <t>Geometry</t>
        </is>
      </c>
      <c r="D50" s="9" t="inlineStr">
        <is>
          <t>P0</t>
        </is>
      </c>
      <c r="E50" s="10" t="inlineStr">
        <is>
          <t>Manoeuvring feasibility</t>
        </is>
      </c>
      <c r="F50" s="10" t="inlineStr">
        <is>
          <t>What is the clear width of each staircase, accounting for handrail projection?</t>
        </is>
      </c>
      <c r="G50" s="10" t="inlineStr">
        <is>
          <t>The robot is 310 mm wide but needs swing room for leg placement.</t>
        </is>
      </c>
      <c r="H50" s="8" t="inlineStr">
        <is>
          <t>FAC</t>
        </is>
      </c>
      <c r="I50" s="8" t="inlineStr">
        <is>
          <t>Tape measurement</t>
        </is>
      </c>
      <c r="J50" s="9" t="inlineStr">
        <is>
          <t>SH-STAIR-001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SH-STAIR-012</t>
        </is>
      </c>
      <c r="B51" s="8" t="inlineStr">
        <is>
          <t>Stairs, ramps and vertical navigation</t>
        </is>
      </c>
      <c r="C51" s="8" t="inlineStr">
        <is>
          <t>Restriction</t>
        </is>
      </c>
      <c r="D51" s="9" t="inlineStr">
        <is>
          <t>P0</t>
        </is>
      </c>
      <c r="E51" s="10" t="inlineStr">
        <is>
          <t>Scope question</t>
        </is>
      </c>
      <c r="F51" s="10" t="inlineStr">
        <is>
          <t>Does the route survey show **any** route to the required destinations that avoids all stairs and lifts?</t>
        </is>
      </c>
      <c r="G51" s="10" t="inlineStr">
        <is>
          <t>If yes, the preferred architecture avoids vertical transit entirely.</t>
        </is>
      </c>
      <c r="H51" s="8" t="inlineStr">
        <is>
          <t>FAC / INT</t>
        </is>
      </c>
      <c r="I51" s="8" t="inlineStr">
        <is>
          <t>Route survey</t>
        </is>
      </c>
      <c r="J51" s="9" t="inlineStr">
        <is>
          <t>SH-CONG-007</t>
        </is>
      </c>
      <c r="K51" s="9" t="inlineStr">
        <is>
          <t>YES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SH-STAIR-013</t>
        </is>
      </c>
      <c r="B52" s="8" t="inlineStr">
        <is>
          <t>Stairs, ramps and vertical navigation</t>
        </is>
      </c>
      <c r="C52" s="8" t="inlineStr">
        <is>
          <t>Restriction</t>
        </is>
      </c>
      <c r="D52" s="9" t="inlineStr">
        <is>
          <t>P0</t>
        </is>
      </c>
      <c r="E52" s="10" t="inlineStr">
        <is>
          <t>Legal prerequisite</t>
        </is>
      </c>
      <c r="F52" s="10" t="inlineStr">
        <is>
          <t>Does school policy permit robot operation on staircases at all?</t>
        </is>
      </c>
      <c r="G52" s="10" t="inlineStr">
        <is>
          <t>May be prohibited outright.</t>
        </is>
      </c>
      <c r="H52" s="8" t="inlineStr">
        <is>
          <t>ADM</t>
        </is>
      </c>
      <c r="I52" s="8" t="inlineStr">
        <is>
          <t>Written policy, `NEEDS_SCHOOL_PERM`</t>
        </is>
      </c>
      <c r="J52" s="9" t="inlineStr">
        <is>
          <t>SH-STAIR-012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SH-STAIR-014</t>
        </is>
      </c>
      <c r="B53" s="8" t="inlineStr">
        <is>
          <t>Stairs, ramps and vertical navigation</t>
        </is>
      </c>
      <c r="C53" s="8" t="inlineStr">
        <is>
          <t>Restriction</t>
        </is>
      </c>
      <c r="D53" s="9" t="inlineStr">
        <is>
          <t>P0</t>
        </is>
      </c>
      <c r="E53" s="10" t="inlineStr">
        <is>
          <t>Manufacturer guidance</t>
        </is>
      </c>
      <c r="F53" s="10" t="inlineStr">
        <is>
          <t>Does manufacturer guidance permit the proposed stair use with payload?</t>
        </is>
      </c>
      <c r="G53" s="10" t="inlineStr">
        <is>
          <t>Manufacturer forbids complex terrain; payload derating is unpublished.</t>
        </is>
      </c>
      <c r="H53" s="8" t="inlineStr">
        <is>
          <t>VENDOR</t>
        </is>
      </c>
      <c r="I53" s="8" t="inlineStr">
        <is>
          <t>Written response, `NEEDS_VENDOR`</t>
        </is>
      </c>
      <c r="J53" s="9" t="inlineStr">
        <is>
          <t>SH-STAIR-013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SH-STAIR-016</t>
        </is>
      </c>
      <c r="B54" s="8" t="inlineStr">
        <is>
          <t>Stairs, ramps and vertical navigation</t>
        </is>
      </c>
      <c r="C54" s="8" t="inlineStr">
        <is>
          <t>Testing</t>
        </is>
      </c>
      <c r="D54" s="9" t="inlineStr">
        <is>
          <t>P0</t>
        </is>
      </c>
      <c r="E54" s="10" t="inlineStr">
        <is>
          <t>Approval required</t>
        </is>
      </c>
      <c r="F54" s="10" t="inlineStr">
        <is>
          <t>What school and insurer approval is required before **any** stair test?</t>
        </is>
      </c>
      <c r="G54" s="10" t="inlineStr">
        <is>
          <t>No test may occur in this phase.</t>
        </is>
      </c>
      <c r="H54" s="8" t="inlineStr">
        <is>
          <t>ADM</t>
        </is>
      </c>
      <c r="I54" s="8" t="inlineStr">
        <is>
          <t>Written approval, `NEEDS_SCHOOL_PERM`</t>
        </is>
      </c>
      <c r="J54" s="9" t="inlineStr">
        <is>
          <t>SH-STAIR-013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SH-STAIR-020</t>
        </is>
      </c>
      <c r="B55" s="8" t="inlineStr">
        <is>
          <t>Stairs, ramps and vertical navigation</t>
        </is>
      </c>
      <c r="C55" s="8" t="inlineStr">
        <is>
          <t>Decision</t>
        </is>
      </c>
      <c r="D55" s="9" t="inlineStr">
        <is>
          <t>P0</t>
        </is>
      </c>
      <c r="E55" s="10" t="inlineStr">
        <is>
          <t>Scope decision</t>
        </is>
      </c>
      <c r="F55" s="10" t="inlineStr">
        <is>
          <t>On current evidence, is stair operation **excluded from the initial pilot**?</t>
        </is>
      </c>
      <c r="G55" s="10" t="inlineStr">
        <is>
          <t>Default recommendation: yes.</t>
        </is>
      </c>
      <c r="H55" s="8" t="inlineStr">
        <is>
          <t>ADM / INT</t>
        </is>
      </c>
      <c r="I55" s="8" t="inlineStr">
        <is>
          <t>Decision record</t>
        </is>
      </c>
      <c r="J55" s="9" t="inlineStr">
        <is>
          <t>SH-STAIR-012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SH-MAP-006</t>
        </is>
      </c>
      <c r="B56" s="8" t="inlineStr">
        <is>
          <t>Maps, named routes, localisation, checkpoints, ArUco markers</t>
        </is>
      </c>
      <c r="C56" s="8" t="inlineStr">
        <is>
          <t>Localisation</t>
        </is>
      </c>
      <c r="D56" s="9" t="inlineStr">
        <is>
          <t>P0</t>
        </is>
      </c>
      <c r="E56" s="10" t="inlineStr">
        <is>
          <t>Safety requirement</t>
        </is>
      </c>
      <c r="F56" s="10" t="inlineStr">
        <is>
          <t>What is the defined behaviour when localisation is lost mid-mission?</t>
        </is>
      </c>
      <c r="G56" s="10" t="inlineStr">
        <is>
          <t>Must stop and request assistance, not improvise.</t>
        </is>
      </c>
      <c r="H56" s="8" t="inlineStr">
        <is>
          <t>INT</t>
        </is>
      </c>
      <c r="I56" s="8" t="inlineStr">
        <is>
          <t>Design</t>
        </is>
      </c>
      <c r="J56" s="9" t="inlineStr">
        <is>
          <t>SH-MAP-005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SH-MAP-009</t>
        </is>
      </c>
      <c r="B57" s="8" t="inlineStr">
        <is>
          <t>Maps, named routes, localisation, checkpoints, ArUco markers</t>
        </is>
      </c>
      <c r="C57" s="8" t="inlineStr">
        <is>
          <t>Floors</t>
        </is>
      </c>
      <c r="D57" s="9" t="inlineStr">
        <is>
          <t>P0</t>
        </is>
      </c>
      <c r="E57" s="10" t="inlineStr">
        <is>
          <t>Multi-floor blocker</t>
        </is>
      </c>
      <c r="F57" s="10" t="inlineStr">
        <is>
          <t>How will separate floors be represented — separate maps with switching, or one 3D map with slices?</t>
        </is>
      </c>
      <c r="G57" s="10" t="inlineStr">
        <is>
          <t>Both are workable; floor identity is the harder problem.</t>
        </is>
      </c>
      <c r="H57" s="8" t="inlineStr">
        <is>
          <t>INT</t>
        </is>
      </c>
      <c r="I57" s="8" t="inlineStr">
        <is>
          <t>Design decision</t>
        </is>
      </c>
      <c r="J57" s="9" t="inlineStr">
        <is>
          <t>SH-MAP-005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SH-MAP-010</t>
        </is>
      </c>
      <c r="B58" s="8" t="inlineStr">
        <is>
          <t>Maps, named routes, localisation, checkpoints, ArUco markers</t>
        </is>
      </c>
      <c r="C58" s="8" t="inlineStr">
        <is>
          <t>Floors</t>
        </is>
      </c>
      <c r="D58" s="9" t="inlineStr">
        <is>
          <t>P0</t>
        </is>
      </c>
      <c r="E58" s="10" t="inlineStr">
        <is>
          <t>Safety requirement</t>
        </is>
      </c>
      <c r="F58" s="10" t="inlineStr">
        <is>
          <t>What external signal identifies the current floor, given the robot has no altitude sensor?</t>
        </is>
      </c>
      <c r="G58" s="10" t="inlineStr">
        <is>
          <t>ArUco per floor is the recommended mechanism.</t>
        </is>
      </c>
      <c r="H58" s="8" t="inlineStr">
        <is>
          <t>INT</t>
        </is>
      </c>
      <c r="I58" s="8" t="inlineStr">
        <is>
          <t>Design</t>
        </is>
      </c>
      <c r="J58" s="9" t="inlineStr">
        <is>
          <t>SH-MAP-009</t>
        </is>
      </c>
      <c r="K58" s="9" t="inlineStr">
        <is>
          <t>YES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SH-MAP-011</t>
        </is>
      </c>
      <c r="B59" s="8" t="inlineStr">
        <is>
          <t>Maps, named routes, localisation, checkpoints, ArUco markers</t>
        </is>
      </c>
      <c r="C59" s="8" t="inlineStr">
        <is>
          <t>Floors</t>
        </is>
      </c>
      <c r="D59" s="9" t="inlineStr">
        <is>
          <t>P0</t>
        </is>
      </c>
      <c r="E59" s="10" t="inlineStr">
        <is>
          <t>Safety requirement</t>
        </is>
      </c>
      <c r="F59" s="10" t="inlineStr">
        <is>
          <t>Must a human confirm every floor transition?</t>
        </is>
      </c>
      <c r="G59" s="10" t="inlineStr">
        <is>
          <t>Recommended regardless of the sensor used.</t>
        </is>
      </c>
      <c r="H59" s="8" t="inlineStr">
        <is>
          <t>ADM</t>
        </is>
      </c>
      <c r="I59" s="8" t="inlineStr">
        <is>
          <t>Process decision</t>
        </is>
      </c>
      <c r="J59" s="9" t="inlineStr">
        <is>
          <t>SH-MAP-010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SH-MAP-012</t>
        </is>
      </c>
      <c r="B60" s="8" t="inlineStr">
        <is>
          <t>Maps, named routes, localisation, checkpoints, ArUco markers</t>
        </is>
      </c>
      <c r="C60" s="8" t="inlineStr">
        <is>
          <t>Validation</t>
        </is>
      </c>
      <c r="D60" s="9" t="inlineStr">
        <is>
          <t>P0</t>
        </is>
      </c>
      <c r="E60" s="10" t="inlineStr">
        <is>
          <t>Authorisation</t>
        </is>
      </c>
      <c r="F60" s="10" t="inlineStr">
        <is>
          <t>Who is authorised to approve a map or destination as verified?</t>
        </is>
      </c>
      <c r="G60" s="10" t="inlineStr">
        <is>
          <t>No unverified goal may become operational.</t>
        </is>
      </c>
      <c r="H60" s="8" t="inlineStr">
        <is>
          <t>ADM / FAC</t>
        </is>
      </c>
      <c r="I60" s="8" t="inlineStr">
        <is>
          <t>Named approver, `NEEDS_SCHOOL_PERM`</t>
        </is>
      </c>
      <c r="J60" s="9" t="inlineStr">
        <is>
          <t>—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SH-MAP-013</t>
        </is>
      </c>
      <c r="B61" s="8" t="inlineStr">
        <is>
          <t>Maps, named routes, localisation, checkpoints, ArUco markers</t>
        </is>
      </c>
      <c r="C61" s="8" t="inlineStr">
        <is>
          <t>Validation</t>
        </is>
      </c>
      <c r="D61" s="9" t="inlineStr">
        <is>
          <t>P0</t>
        </is>
      </c>
      <c r="E61" s="10" t="inlineStr">
        <is>
          <t>Authorisation</t>
        </is>
      </c>
      <c r="F61" s="10" t="inlineStr">
        <is>
          <t>What physical verification must a destination complete before use?</t>
        </is>
      </c>
      <c r="G61" s="10" t="inlineStr">
        <is>
          <t>Teleoperation by a person, reaching the pose, confirming safety.</t>
        </is>
      </c>
      <c r="H61" s="8" t="inlineStr">
        <is>
          <t>FAC / INT</t>
        </is>
      </c>
      <c r="I61" s="8" t="inlineStr">
        <is>
          <t>Verification protocol</t>
        </is>
      </c>
      <c r="J61" s="9" t="inlineStr">
        <is>
          <t>SH-MAP-012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SH-MAP-021</t>
        </is>
      </c>
      <c r="B62" s="8" t="inlineStr">
        <is>
          <t>Maps, named routes, localisation, checkpoints, ArUco markers</t>
        </is>
      </c>
      <c r="C62" s="8" t="inlineStr">
        <is>
          <t>ArUco</t>
        </is>
      </c>
      <c r="D62" s="9" t="inlineStr">
        <is>
          <t>P0</t>
        </is>
      </c>
      <c r="E62" s="10" t="inlineStr">
        <is>
          <t>Permission required</t>
        </is>
      </c>
      <c r="F62" s="10" t="inlineStr">
        <is>
          <t>Does the school permit markers to be fixed to walls, doors, or lift lobbies?</t>
        </is>
      </c>
      <c r="G62" s="10" t="inlineStr">
        <is>
          <t>Physical installation, not just software.</t>
        </is>
      </c>
      <c r="H62" s="8" t="inlineStr">
        <is>
          <t>ADM / FAC</t>
        </is>
      </c>
      <c r="I62" s="8" t="inlineStr">
        <is>
          <t>Written approval, `NEEDS_SCHOOL_PERM`</t>
        </is>
      </c>
      <c r="J62" s="9" t="inlineStr">
        <is>
          <t>SH-MAP-016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SH-BAT-006</t>
        </is>
      </c>
      <c r="B63" s="8" t="inlineStr">
        <is>
          <t>Battery monitoring, charging, recovery, emergency return</t>
        </is>
      </c>
      <c r="C63" s="8" t="inlineStr">
        <is>
          <t>Endurance</t>
        </is>
      </c>
      <c r="D63" s="9" t="inlineStr">
        <is>
          <t>P0</t>
        </is>
      </c>
      <c r="E63" s="10" t="inlineStr">
        <is>
          <t>Safety threshold</t>
        </is>
      </c>
      <c r="F63" s="10" t="inlineStr">
        <is>
          <t>What is the experimentally validated **reserve** the robot must maintain?</t>
        </is>
      </c>
      <c r="G63" s="10" t="inlineStr">
        <is>
          <t>**TBD until tested.** Must cover the return route plus margin.</t>
        </is>
      </c>
      <c r="H63" s="8" t="inlineStr">
        <is>
          <t>INT / LAB</t>
        </is>
      </c>
      <c r="I63" s="8" t="inlineStr">
        <is>
          <t>Test results</t>
        </is>
      </c>
      <c r="J63" s="9" t="inlineStr">
        <is>
          <t>SH-BAT-005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SH-BAT-007</t>
        </is>
      </c>
      <c r="B64" s="8" t="inlineStr">
        <is>
          <t>Battery monitoring, charging, recovery, emergency return</t>
        </is>
      </c>
      <c r="C64" s="8" t="inlineStr">
        <is>
          <t>Endurance</t>
        </is>
      </c>
      <c r="D64" s="9" t="inlineStr">
        <is>
          <t>P0</t>
        </is>
      </c>
      <c r="E64" s="10" t="inlineStr">
        <is>
          <t>Planning rule</t>
        </is>
      </c>
      <c r="F64" s="10" t="inlineStr">
        <is>
          <t>Confirm the rule: before starting, check that the task **and** the return are feasible on the remaining charge.</t>
        </is>
      </c>
      <c r="G64" s="10" t="inlineStr">
        <is>
          <t>Core safety invariant.</t>
        </is>
      </c>
      <c r="H64" s="8" t="inlineStr">
        <is>
          <t>INT</t>
        </is>
      </c>
      <c r="I64" s="8" t="inlineStr">
        <is>
          <t>Design confirmation</t>
        </is>
      </c>
      <c r="J64" s="9" t="inlineStr">
        <is>
          <t>SH-BAT-006</t>
        </is>
      </c>
      <c r="K64" s="9" t="inlineStr">
        <is>
          <t>YES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SH-BAT-011</t>
        </is>
      </c>
      <c r="B65" s="8" t="inlineStr">
        <is>
          <t>Battery monitoring, charging, recovery, emergency return</t>
        </is>
      </c>
      <c r="C65" s="8" t="inlineStr">
        <is>
          <t>Recovery</t>
        </is>
      </c>
      <c r="D65" s="9" t="inlineStr">
        <is>
          <t>P0</t>
        </is>
      </c>
      <c r="E65" s="10" t="inlineStr">
        <is>
          <t>Safety requirement</t>
        </is>
      </c>
      <c r="F65" s="10" t="inlineStr">
        <is>
          <t>If return is not safely feasible, does the robot enter the documented safe-stop and human-assistance workflow?</t>
        </is>
      </c>
      <c r="G65" s="10" t="inlineStr">
        <is>
          <t>Must, and must not improvise a route.</t>
        </is>
      </c>
      <c r="H65" s="8" t="inlineStr">
        <is>
          <t>INT / ADM</t>
        </is>
      </c>
      <c r="I65" s="8" t="inlineStr">
        <is>
          <t>Design</t>
        </is>
      </c>
      <c r="J65" s="9" t="inlineStr">
        <is>
          <t>SH-BAT-009</t>
        </is>
      </c>
      <c r="K65" s="9" t="inlineStr">
        <is>
          <t>YES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SH-BAT-012</t>
        </is>
      </c>
      <c r="B66" s="8" t="inlineStr">
        <is>
          <t>Battery monitoring, charging, recovery, emergency return</t>
        </is>
      </c>
      <c r="C66" s="8" t="inlineStr">
        <is>
          <t>Recovery</t>
        </is>
      </c>
      <c r="D66" s="9" t="inlineStr">
        <is>
          <t>P0</t>
        </is>
      </c>
      <c r="E66" s="10" t="inlineStr">
        <is>
          <t>Explicit prohibition</t>
        </is>
      </c>
      <c r="F66" s="10" t="inlineStr">
        <is>
          <t>Confirm a low battery may **not** cause the robot to take an unverified stair route, enter a lift without approval, or cross a closed or hazardous corridor.</t>
        </is>
      </c>
      <c r="G66" s="10" t="inlineStr">
        <is>
          <t>Hard design constraint.</t>
        </is>
      </c>
      <c r="H66" s="8" t="inlineStr">
        <is>
          <t>INT / ADM</t>
        </is>
      </c>
      <c r="I66" s="8" t="inlineStr">
        <is>
          <t>Design confirmation</t>
        </is>
      </c>
      <c r="J66" s="9" t="inlineStr">
        <is>
          <t>SH-BAT-011</t>
        </is>
      </c>
      <c r="K66" s="9" t="inlineStr">
        <is>
          <t>YES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SH-BAT-015</t>
        </is>
      </c>
      <c r="B67" s="8" t="inlineStr">
        <is>
          <t>Battery monitoring, charging, recovery, emergency return</t>
        </is>
      </c>
      <c r="C67" s="8" t="inlineStr">
        <is>
          <t>Charging</t>
        </is>
      </c>
      <c r="D67" s="9" t="inlineStr">
        <is>
          <t>P0</t>
        </is>
      </c>
      <c r="E67" s="10" t="inlineStr">
        <is>
          <t>Permission and safety</t>
        </is>
      </c>
      <c r="F67" s="10" t="inlineStr">
        <is>
          <t>Is charging attended, unattended, or overnight — and what does the school permit?</t>
        </is>
      </c>
      <c r="G67" s="10" t="inlineStr">
        <is>
          <t>Manufacturer temperature limits are strict.</t>
        </is>
      </c>
      <c r="H67" s="8" t="inlineStr">
        <is>
          <t>ADM / FAC</t>
        </is>
      </c>
      <c r="I67" s="8" t="inlineStr">
        <is>
          <t>Written policy, `NEEDS_SCHOOL_PERM`</t>
        </is>
      </c>
      <c r="J67" s="9" t="inlineStr">
        <is>
          <t>—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SH-BAT-016</t>
        </is>
      </c>
      <c r="B68" s="8" t="inlineStr">
        <is>
          <t>Battery monitoring, charging, recovery, emergency return</t>
        </is>
      </c>
      <c r="C68" s="8" t="inlineStr">
        <is>
          <t>Charging</t>
        </is>
      </c>
      <c r="D68" s="9" t="inlineStr">
        <is>
          <t>P0</t>
        </is>
      </c>
      <c r="E68" s="10" t="inlineStr">
        <is>
          <t>Safety requirement</t>
        </is>
      </c>
      <c r="F68" s="10" t="inlineStr">
        <is>
          <t>What is the official charging procedure and thermal limit?</t>
        </is>
      </c>
      <c r="G68" s="10" t="inlineStr">
        <is>
          <t>Discharge −20 to 60 °C; charge 0 to 55 °C. Exceeding may ignite or explode.</t>
        </is>
      </c>
      <c r="H68" s="8" t="inlineStr">
        <is>
          <t>ROB / VENDOR</t>
        </is>
      </c>
      <c r="I68" s="8" t="inlineStr">
        <is>
          <t>Manufacturer documentation</t>
        </is>
      </c>
      <c r="J68" s="9" t="inlineStr">
        <is>
          <t>SH-BAT-015</t>
        </is>
      </c>
      <c r="K68" s="9" t="inlineStr">
        <is>
          <t>YES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SH-TIME-006</t>
        </is>
      </c>
      <c r="B69" s="8" t="inlineStr">
        <is>
          <t>School schedules, lunch breaks and operating windows</t>
        </is>
      </c>
      <c r="C69" s="8" t="inlineStr">
        <is>
          <t>Windows</t>
        </is>
      </c>
      <c r="D69" s="9" t="inlineStr">
        <is>
          <t>P0</t>
        </is>
      </c>
      <c r="E69" s="10" t="inlineStr">
        <is>
          <t>Safety requirement</t>
        </is>
      </c>
      <c r="F69" s="10" t="inlineStr">
        <is>
          <t>What lead time is required for the robot to reach an approved checkpoint before lunch?</t>
        </is>
      </c>
      <c r="G69" s="10" t="inlineStr">
        <is>
          <t>Must be measured, not estimated.</t>
        </is>
      </c>
      <c r="H69" s="8" t="inlineStr">
        <is>
          <t>ADM / INT</t>
        </is>
      </c>
      <c r="I69" s="8" t="inlineStr">
        <is>
          <t>Requirement</t>
        </is>
      </c>
      <c r="J69" s="9" t="inlineStr">
        <is>
          <t>SH-BAT-006</t>
        </is>
      </c>
      <c r="K69" s="9" t="inlineStr">
        <is>
          <t>YES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  <row r="70" ht="24" customHeight="1">
      <c r="A70" s="7" t="inlineStr">
        <is>
          <t>SH-TIME-010</t>
        </is>
      </c>
      <c r="B70" s="8" t="inlineStr">
        <is>
          <t>School schedules, lunch breaks and operating windows</t>
        </is>
      </c>
      <c r="C70" s="8" t="inlineStr">
        <is>
          <t>Security</t>
        </is>
      </c>
      <c r="D70" s="9" t="inlineStr">
        <is>
          <t>P0</t>
        </is>
      </c>
      <c r="E70" s="10" t="inlineStr">
        <is>
          <t>Safety requirement</t>
        </is>
      </c>
      <c r="F70" s="10" t="inlineStr">
        <is>
          <t>Is a checkpoint secure, authorised, and protected from student access?</t>
        </is>
      </c>
      <c r="G70" s="10" t="inlineStr">
        <is>
          <t>A robot at a checkpoint is not automatically secure.</t>
        </is>
      </c>
      <c r="H70" s="8" t="inlineStr">
        <is>
          <t>ADM / FAC</t>
        </is>
      </c>
      <c r="I70" s="8" t="inlineStr">
        <is>
          <t>Confirmation</t>
        </is>
      </c>
      <c r="J70" s="9" t="inlineStr">
        <is>
          <t>SH-MAP-024</t>
        </is>
      </c>
      <c r="K70" s="9" t="inlineStr">
        <is>
          <t>YES</t>
        </is>
      </c>
      <c r="L70" s="11" t="inlineStr"/>
      <c r="M70" s="11" t="inlineStr"/>
      <c r="N70" s="9" t="inlineStr">
        <is>
          <t>UNANSWERED</t>
        </is>
      </c>
      <c r="O70" s="11" t="inlineStr"/>
      <c r="P70" s="11" t="inlineStr"/>
    </row>
    <row r="71" ht="24" customHeight="1">
      <c r="A71" s="7" t="inlineStr">
        <is>
          <t>SH-DEL-001</t>
        </is>
      </c>
      <c r="B71" s="8" t="inlineStr">
        <is>
          <t>Delivery workflow, teachers, recipients, item restrictions</t>
        </is>
      </c>
      <c r="C71" s="8" t="inlineStr">
        <is>
          <t>Need</t>
        </is>
      </c>
      <c r="D71" s="9" t="inlineStr">
        <is>
          <t>P0</t>
        </is>
      </c>
      <c r="E71" s="10" t="inlineStr">
        <is>
          <t>Determines whether the project solves a real problem</t>
        </is>
      </c>
      <c r="F71" s="10" t="inlineStr">
        <is>
          <t>What is the single most valuable task teachers would delegate?</t>
        </is>
      </c>
      <c r="G71" s="10" t="inlineStr">
        <is>
          <t>Building the wrong product is a common failure.</t>
        </is>
      </c>
      <c r="H71" s="8" t="inlineStr">
        <is>
          <t>TCH</t>
        </is>
      </c>
      <c r="I71" s="8" t="inlineStr">
        <is>
          <t>Ranked list</t>
        </is>
      </c>
      <c r="J71" s="9" t="inlineStr">
        <is>
          <t>—</t>
        </is>
      </c>
      <c r="K71" s="9" t="inlineStr">
        <is>
          <t>YES</t>
        </is>
      </c>
      <c r="L71" s="11" t="inlineStr"/>
      <c r="M71" s="11" t="inlineStr"/>
      <c r="N71" s="9" t="inlineStr">
        <is>
          <t>UNANSWERED</t>
        </is>
      </c>
      <c r="O71" s="11" t="inlineStr"/>
      <c r="P71" s="11" t="inlineStr"/>
    </row>
    <row r="72" ht="24" customHeight="1">
      <c r="A72" s="7" t="inlineStr">
        <is>
          <t>SH-DEL-002</t>
        </is>
      </c>
      <c r="B72" s="8" t="inlineStr">
        <is>
          <t>Delivery workflow, teachers, recipients, item restrictions</t>
        </is>
      </c>
      <c r="C72" s="8" t="inlineStr">
        <is>
          <t>Items</t>
        </is>
      </c>
      <c r="D72" s="9" t="inlineStr">
        <is>
          <t>P0</t>
        </is>
      </c>
      <c r="E72" s="10" t="inlineStr">
        <is>
          <t>Safety-critical</t>
        </is>
      </c>
      <c r="F72" s="10" t="inlineStr">
        <is>
          <t>What items may SHANA carry, and what items are **absolutely prohibited**?</t>
        </is>
      </c>
      <c r="G72" s="10" t="inlineStr">
        <is>
          <t>Glass, liquids, chemicals, sharps and heated apparatus are excluded.</t>
        </is>
      </c>
      <c r="H72" s="8" t="inlineStr">
        <is>
          <t>ADM / LAB</t>
        </is>
      </c>
      <c r="I72" s="8" t="inlineStr">
        <is>
          <t>Written item policy, `NEEDS_SCHOOL_PERM`</t>
        </is>
      </c>
      <c r="J72" s="9" t="inlineStr">
        <is>
          <t>—</t>
        </is>
      </c>
      <c r="K72" s="9" t="inlineStr">
        <is>
          <t>YES</t>
        </is>
      </c>
      <c r="L72" s="11" t="inlineStr"/>
      <c r="M72" s="11" t="inlineStr"/>
      <c r="N72" s="9" t="inlineStr">
        <is>
          <t>UNANSWERED</t>
        </is>
      </c>
      <c r="O72" s="11" t="inlineStr"/>
      <c r="P72" s="11" t="inlineStr"/>
    </row>
    <row r="73" ht="24" customHeight="1">
      <c r="A73" s="7" t="inlineStr">
        <is>
          <t>SH-DEL-003</t>
        </is>
      </c>
      <c r="B73" s="8" t="inlineStr">
        <is>
          <t>Delivery workflow, teachers, recipients, item restrictions</t>
        </is>
      </c>
      <c r="C73" s="8" t="inlineStr">
        <is>
          <t>Items</t>
        </is>
      </c>
      <c r="D73" s="9" t="inlineStr">
        <is>
          <t>P0</t>
        </is>
      </c>
      <c r="E73" s="10" t="inlineStr">
        <is>
          <t>Payload limit</t>
        </is>
      </c>
      <c r="F73" s="10" t="inlineStr">
        <is>
          <t>What is the maximum permitted payload weight and container size?</t>
        </is>
      </c>
      <c r="G73" s="10" t="inlineStr">
        <is>
          <t>Rated ≈8 kg, but real-world usable is substantially lower.</t>
        </is>
      </c>
      <c r="H73" s="8" t="inlineStr">
        <is>
          <t>ADM / INT</t>
        </is>
      </c>
      <c r="I73" s="8" t="inlineStr">
        <is>
          <t>Specification</t>
        </is>
      </c>
      <c r="J73" s="9" t="inlineStr">
        <is>
          <t>SH-DEL-002</t>
        </is>
      </c>
      <c r="K73" s="9" t="inlineStr">
        <is>
          <t>YES</t>
        </is>
      </c>
      <c r="L73" s="11" t="inlineStr"/>
      <c r="M73" s="11" t="inlineStr"/>
      <c r="N73" s="9" t="inlineStr">
        <is>
          <t>UNANSWERED</t>
        </is>
      </c>
      <c r="O73" s="11" t="inlineStr"/>
      <c r="P73" s="11" t="inlineStr"/>
    </row>
    <row r="74" ht="24" customHeight="1">
      <c r="A74" s="7" t="inlineStr">
        <is>
          <t>SH-DEL-009</t>
        </is>
      </c>
      <c r="B74" s="8" t="inlineStr">
        <is>
          <t>Delivery workflow, teachers, recipients, item restrictions</t>
        </is>
      </c>
      <c r="C74" s="8" t="inlineStr">
        <is>
          <t>Workflow</t>
        </is>
      </c>
      <c r="D74" s="9" t="inlineStr">
        <is>
          <t>P0</t>
        </is>
      </c>
      <c r="E74" s="10" t="inlineStr">
        <is>
          <t>Completion integrity</t>
        </is>
      </c>
      <c r="F74" s="10" t="inlineStr">
        <is>
          <t>Confirm a delivery is **never** marked complete solely because the robot arrived.</t>
        </is>
      </c>
      <c r="G74" s="10" t="inlineStr">
        <is>
          <t>Explicit recipient confirmation is required.</t>
        </is>
      </c>
      <c r="H74" s="8" t="inlineStr">
        <is>
          <t>ADM / INT</t>
        </is>
      </c>
      <c r="I74" s="8" t="inlineStr">
        <is>
          <t>Design confirmation</t>
        </is>
      </c>
      <c r="J74" s="9" t="inlineStr">
        <is>
          <t>SH-DEL-006</t>
        </is>
      </c>
      <c r="K74" s="9" t="inlineStr">
        <is>
          <t>YES</t>
        </is>
      </c>
      <c r="L74" s="11" t="inlineStr"/>
      <c r="M74" s="11" t="inlineStr"/>
      <c r="N74" s="9" t="inlineStr">
        <is>
          <t>UNANSWERED</t>
        </is>
      </c>
      <c r="O74" s="11" t="inlineStr"/>
      <c r="P74" s="11" t="inlineStr"/>
    </row>
    <row r="75" ht="24" customHeight="1">
      <c r="A75" s="7" t="inlineStr">
        <is>
          <t>SH-DEL-022</t>
        </is>
      </c>
      <c r="B75" s="8" t="inlineStr">
        <is>
          <t>Delivery workflow, teachers, recipients, item restrictions</t>
        </is>
      </c>
      <c r="C75" s="8" t="inlineStr">
        <is>
          <t>Scope</t>
        </is>
      </c>
      <c r="D75" s="9" t="inlineStr">
        <is>
          <t>P0</t>
        </is>
      </c>
      <c r="E75" s="10" t="inlineStr">
        <is>
          <t>Design principle</t>
        </is>
      </c>
      <c r="F75" s="10" t="inlineStr">
        <is>
          <t>Confirm teachers must never receive direct motor-control functionality.</t>
        </is>
      </c>
      <c r="G75" s="10" t="inlineStr">
        <is>
          <t>Hard constraint.</t>
        </is>
      </c>
      <c r="H75" s="8" t="inlineStr">
        <is>
          <t>ADM / INT</t>
        </is>
      </c>
      <c r="I75" s="8" t="inlineStr">
        <is>
          <t>Design confirmation</t>
        </is>
      </c>
      <c r="J75" s="9" t="inlineStr">
        <is>
          <t>SH-SRV-011</t>
        </is>
      </c>
      <c r="K75" s="9" t="inlineStr">
        <is>
          <t>YES</t>
        </is>
      </c>
      <c r="L75" s="11" t="inlineStr"/>
      <c r="M75" s="11" t="inlineStr"/>
      <c r="N75" s="9" t="inlineStr">
        <is>
          <t>UNANSWERED</t>
        </is>
      </c>
      <c r="O75" s="11" t="inlineStr"/>
      <c r="P75" s="11" t="inlineStr"/>
    </row>
    <row r="76" ht="24" customHeight="1">
      <c r="A76" s="7" t="inlineStr">
        <is>
          <t>SH-SAFE-001</t>
        </is>
      </c>
      <c r="B76" s="8" t="inlineStr">
        <is>
          <t>Safety, emergency stops, failure handling, human intervention</t>
        </is>
      </c>
      <c r="C76" s="8" t="inlineStr">
        <is>
          <t>Emergency stop</t>
        </is>
      </c>
      <c r="D76" s="9" t="inlineStr">
        <is>
          <t>P0</t>
        </is>
      </c>
      <c r="E76" s="10" t="inlineStr">
        <is>
          <t>Mandatory before any powered run</t>
        </is>
      </c>
      <c r="F76" s="10" t="inlineStr">
        <is>
          <t>What is the approved emergency-stop arrangement, and who holds it?</t>
        </is>
      </c>
      <c r="G76" s="10" t="inlineStr">
        <is>
          <t>A named person with a working method, tested before every run.</t>
        </is>
      </c>
      <c r="H76" s="8" t="inlineStr">
        <is>
          <t>ADM / LAB</t>
        </is>
      </c>
      <c r="I76" s="8" t="inlineStr">
        <is>
          <t>Written procedure, `NEEDS_SCHOOL_PERM`</t>
        </is>
      </c>
      <c r="J76" s="9" t="inlineStr">
        <is>
          <t>—</t>
        </is>
      </c>
      <c r="K76" s="9" t="inlineStr">
        <is>
          <t>YES</t>
        </is>
      </c>
      <c r="L76" s="11" t="inlineStr"/>
      <c r="M76" s="11" t="inlineStr"/>
      <c r="N76" s="9" t="inlineStr">
        <is>
          <t>UNANSWERED</t>
        </is>
      </c>
      <c r="O76" s="11" t="inlineStr"/>
      <c r="P76" s="11" t="inlineStr"/>
    </row>
    <row r="77" ht="24" customHeight="1">
      <c r="A77" s="7" t="inlineStr">
        <is>
          <t>SH-SAFE-002</t>
        </is>
      </c>
      <c r="B77" s="8" t="inlineStr">
        <is>
          <t>Safety, emergency stops, failure handling, human intervention</t>
        </is>
      </c>
      <c r="C77" s="8" t="inlineStr">
        <is>
          <t>Emergency stop</t>
        </is>
      </c>
      <c r="D77" s="9" t="inlineStr">
        <is>
          <t>P0</t>
        </is>
      </c>
      <c r="E77" s="10" t="inlineStr">
        <is>
          <t>Must be validated</t>
        </is>
      </c>
      <c r="F77" s="10" t="inlineStr">
        <is>
          <t>Has the emergency stop been physically tested on the robot?</t>
        </is>
      </c>
      <c r="G77" s="10" t="inlineStr">
        <is>
          <t>A method that has not been tested is not a control.</t>
        </is>
      </c>
      <c r="H77" s="8" t="inlineStr">
        <is>
          <t>LAB</t>
        </is>
      </c>
      <c r="I77" s="8" t="inlineStr">
        <is>
          <t>Test record</t>
        </is>
      </c>
      <c r="J77" s="9" t="inlineStr">
        <is>
          <t>SH-SAFE-001</t>
        </is>
      </c>
      <c r="K77" s="9" t="inlineStr">
        <is>
          <t>YES</t>
        </is>
      </c>
      <c r="L77" s="11" t="inlineStr"/>
      <c r="M77" s="11" t="inlineStr"/>
      <c r="N77" s="9" t="inlineStr">
        <is>
          <t>UNANSWERED</t>
        </is>
      </c>
      <c r="O77" s="11" t="inlineStr"/>
      <c r="P77" s="11" t="inlineStr"/>
    </row>
    <row r="78" ht="24" customHeight="1">
      <c r="A78" s="7" t="inlineStr">
        <is>
          <t>SH-SAFE-005</t>
        </is>
      </c>
      <c r="B78" s="8" t="inlineStr">
        <is>
          <t>Safety, emergency stops, failure handling, human intervention</t>
        </is>
      </c>
      <c r="C78" s="8" t="inlineStr">
        <is>
          <t>Spotter</t>
        </is>
      </c>
      <c r="D78" s="9" t="inlineStr">
        <is>
          <t>P0</t>
        </is>
      </c>
      <c r="E78" s="10" t="inlineStr">
        <is>
          <t>Mandatory at every stage</t>
        </is>
      </c>
      <c r="F78" s="10" t="inlineStr">
        <is>
          <t>Who is the named spotter, and what are their exact duties?</t>
        </is>
      </c>
      <c r="G78" s="10" t="inlineStr">
        <is>
          <t>The spotter is a load-bearing control, not an observer.</t>
        </is>
      </c>
      <c r="H78" s="8" t="inlineStr">
        <is>
          <t>ADM / LAB</t>
        </is>
      </c>
      <c r="I78" s="8" t="inlineStr">
        <is>
          <t>Named person + duties</t>
        </is>
      </c>
      <c r="J78" s="9" t="inlineStr">
        <is>
          <t>SH-SAFE-001</t>
        </is>
      </c>
      <c r="K78" s="9" t="inlineStr">
        <is>
          <t>YES</t>
        </is>
      </c>
      <c r="L78" s="11" t="inlineStr"/>
      <c r="M78" s="11" t="inlineStr"/>
      <c r="N78" s="9" t="inlineStr">
        <is>
          <t>UNANSWERED</t>
        </is>
      </c>
      <c r="O78" s="11" t="inlineStr"/>
      <c r="P78" s="11" t="inlineStr"/>
    </row>
    <row r="79" ht="24" customHeight="1">
      <c r="A79" s="7" t="inlineStr">
        <is>
          <t>SH-SAFE-006</t>
        </is>
      </c>
      <c r="B79" s="8" t="inlineStr">
        <is>
          <t>Safety, emergency stops, failure handling, human intervention</t>
        </is>
      </c>
      <c r="C79" s="8" t="inlineStr">
        <is>
          <t>Spotter</t>
        </is>
      </c>
      <c r="D79" s="9" t="inlineStr">
        <is>
          <t>P0</t>
        </is>
      </c>
      <c r="E79" s="10" t="inlineStr">
        <is>
          <t>Authority</t>
        </is>
      </c>
      <c r="F79" s="10" t="inlineStr">
        <is>
          <t>Confirm the spotter has **unilateral stop authority** with no justification required.</t>
        </is>
      </c>
      <c r="G79" s="10" t="inlineStr">
        <is>
          <t>Removes hesitation under social pressure.</t>
        </is>
      </c>
      <c r="H79" s="8" t="inlineStr">
        <is>
          <t>ADM</t>
        </is>
      </c>
      <c r="I79" s="8" t="inlineStr">
        <is>
          <t>Written confirmation</t>
        </is>
      </c>
      <c r="J79" s="9" t="inlineStr">
        <is>
          <t>SH-SAFE-005</t>
        </is>
      </c>
      <c r="K79" s="9" t="inlineStr">
        <is>
          <t>YES</t>
        </is>
      </c>
      <c r="L79" s="11" t="inlineStr"/>
      <c r="M79" s="11" t="inlineStr"/>
      <c r="N79" s="9" t="inlineStr">
        <is>
          <t>UNANSWERED</t>
        </is>
      </c>
      <c r="O79" s="11" t="inlineStr"/>
      <c r="P79" s="11" t="inlineStr"/>
    </row>
    <row r="80" ht="24" customHeight="1">
      <c r="A80" s="7" t="inlineStr">
        <is>
          <t>SH-SAFE-008</t>
        </is>
      </c>
      <c r="B80" s="8" t="inlineStr">
        <is>
          <t>Safety, emergency stops, failure handling, human intervention</t>
        </is>
      </c>
      <c r="C80" s="8" t="inlineStr">
        <is>
          <t>Exclusion zone</t>
        </is>
      </c>
      <c r="D80" s="9" t="inlineStr">
        <is>
          <t>P0</t>
        </is>
      </c>
      <c r="E80" s="10" t="inlineStr">
        <is>
          <t>Primary physical control</t>
        </is>
      </c>
      <c r="F80" s="10" t="inlineStr">
        <is>
          <t>How is the exclusion zone defined, marked, and enforced?</t>
        </is>
      </c>
      <c r="G80" s="10" t="inlineStr">
        <is>
          <t>Distance alone is insufficient.</t>
        </is>
      </c>
      <c r="H80" s="8" t="inlineStr">
        <is>
          <t>ADM / FAC</t>
        </is>
      </c>
      <c r="I80" s="8" t="inlineStr">
        <is>
          <t>Procedure</t>
        </is>
      </c>
      <c r="J80" s="9" t="inlineStr">
        <is>
          <t>SH-SAFE-005</t>
        </is>
      </c>
      <c r="K80" s="9" t="inlineStr">
        <is>
          <t>YES</t>
        </is>
      </c>
      <c r="L80" s="11" t="inlineStr"/>
      <c r="M80" s="11" t="inlineStr"/>
      <c r="N80" s="9" t="inlineStr">
        <is>
          <t>UNANSWERED</t>
        </is>
      </c>
      <c r="O80" s="11" t="inlineStr"/>
      <c r="P80" s="11" t="inlineStr"/>
    </row>
    <row r="81" ht="24" customHeight="1">
      <c r="A81" s="7" t="inlineStr">
        <is>
          <t>SH-SAFE-012</t>
        </is>
      </c>
      <c r="B81" s="8" t="inlineStr">
        <is>
          <t>Safety, emergency stops, failure handling, human intervention</t>
        </is>
      </c>
      <c r="C81" s="8" t="inlineStr">
        <is>
          <t>Interference</t>
        </is>
      </c>
      <c r="D81" s="9" t="inlineStr">
        <is>
          <t>P0</t>
        </is>
      </c>
      <c r="E81" s="10" t="inlineStr">
        <is>
          <t>Prohibited modification</t>
        </is>
      </c>
      <c r="F81" s="10" t="inlineStr">
        <is>
          <t>What is the response if someone attempts to modify, mount on, or ride the robot?</t>
        </is>
      </c>
      <c r="G81" s="10" t="inlineStr">
        <is>
          <t>Tampering must stop operations immediately.</t>
        </is>
      </c>
      <c r="H81" s="8" t="inlineStr">
        <is>
          <t>ADM</t>
        </is>
      </c>
      <c r="I81" s="8" t="inlineStr">
        <is>
          <t>Procedure</t>
        </is>
      </c>
      <c r="J81" s="9" t="inlineStr">
        <is>
          <t>SH-SAFE-011</t>
        </is>
      </c>
      <c r="K81" s="9" t="inlineStr">
        <is>
          <t>YES</t>
        </is>
      </c>
      <c r="L81" s="11" t="inlineStr"/>
      <c r="M81" s="11" t="inlineStr"/>
      <c r="N81" s="9" t="inlineStr">
        <is>
          <t>UNANSWERED</t>
        </is>
      </c>
      <c r="O81" s="11" t="inlineStr"/>
      <c r="P81" s="11" t="inlineStr"/>
    </row>
    <row r="82" ht="24" customHeight="1">
      <c r="A82" s="7" t="inlineStr">
        <is>
          <t>SH-SAFE-013</t>
        </is>
      </c>
      <c r="B82" s="8" t="inlineStr">
        <is>
          <t>Safety, emergency stops, failure handling, human intervention</t>
        </is>
      </c>
      <c r="C82" s="8" t="inlineStr">
        <is>
          <t>Payload</t>
        </is>
      </c>
      <c r="D82" s="9" t="inlineStr">
        <is>
          <t>P0</t>
        </is>
      </c>
      <c r="E82" s="10" t="inlineStr">
        <is>
          <t>Falling-object hazard</t>
        </is>
      </c>
      <c r="F82" s="10" t="inlineStr">
        <is>
          <t>How is the payload secured, and against what deceleration?</t>
        </is>
      </c>
      <c r="G82" s="10" t="inlineStr">
        <is>
          <t>Two independent restraints required.</t>
        </is>
      </c>
      <c r="H82" s="8" t="inlineStr">
        <is>
          <t>INT</t>
        </is>
      </c>
      <c r="I82" s="8" t="inlineStr">
        <is>
          <t>Design</t>
        </is>
      </c>
      <c r="J82" s="9" t="inlineStr">
        <is>
          <t>SH-DEL-003</t>
        </is>
      </c>
      <c r="K82" s="9" t="inlineStr">
        <is>
          <t>YES</t>
        </is>
      </c>
      <c r="L82" s="11" t="inlineStr"/>
      <c r="M82" s="11" t="inlineStr"/>
      <c r="N82" s="9" t="inlineStr">
        <is>
          <t>UNANSWERED</t>
        </is>
      </c>
      <c r="O82" s="11" t="inlineStr"/>
      <c r="P82" s="11" t="inlineStr"/>
    </row>
    <row r="83" ht="24" customHeight="1">
      <c r="A83" s="7" t="inlineStr">
        <is>
          <t>SH-SAFE-015</t>
        </is>
      </c>
      <c r="B83" s="8" t="inlineStr">
        <is>
          <t>Safety, emergency stops, failure handling, human intervention</t>
        </is>
      </c>
      <c r="C83" s="8" t="inlineStr">
        <is>
          <t>Comms loss</t>
        </is>
      </c>
      <c r="D83" s="9" t="inlineStr">
        <is>
          <t>P0</t>
        </is>
      </c>
      <c r="E83" s="10" t="inlineStr">
        <is>
          <t>Safety requirement</t>
        </is>
      </c>
      <c r="F83" s="10" t="inlineStr">
        <is>
          <t>What is the defined behaviour when the robot loses communication with the server?</t>
        </is>
      </c>
      <c r="G83" s="10" t="inlineStr">
        <is>
          <t>Must be a safe hold, never autonomous improvisation.</t>
        </is>
      </c>
      <c r="H83" s="8" t="inlineStr">
        <is>
          <t>INT</t>
        </is>
      </c>
      <c r="I83" s="8" t="inlineStr">
        <is>
          <t>Design</t>
        </is>
      </c>
      <c r="J83" s="9" t="inlineStr">
        <is>
          <t>—</t>
        </is>
      </c>
      <c r="K83" s="9" t="inlineStr">
        <is>
          <t>YES</t>
        </is>
      </c>
      <c r="L83" s="11" t="inlineStr"/>
      <c r="M83" s="11" t="inlineStr"/>
      <c r="N83" s="9" t="inlineStr">
        <is>
          <t>UNANSWERED</t>
        </is>
      </c>
      <c r="O83" s="11" t="inlineStr"/>
      <c r="P83" s="11" t="inlineStr"/>
    </row>
    <row r="84" ht="24" customHeight="1">
      <c r="A84" s="7" t="inlineStr">
        <is>
          <t>SH-SAFE-016</t>
        </is>
      </c>
      <c r="B84" s="8" t="inlineStr">
        <is>
          <t>Safety, emergency stops, failure handling, human intervention</t>
        </is>
      </c>
      <c r="C84" s="8" t="inlineStr">
        <is>
          <t>Server crash</t>
        </is>
      </c>
      <c r="D84" s="9" t="inlineStr">
        <is>
          <t>P0</t>
        </is>
      </c>
      <c r="E84" s="10" t="inlineStr">
        <is>
          <t>Safety requirement</t>
        </is>
      </c>
      <c r="F84" s="10" t="inlineStr">
        <is>
          <t>What is the defined behaviour when the server crashes mid-mission?</t>
        </is>
      </c>
      <c r="G84" s="10" t="inlineStr">
        <is>
          <t>There is no software watchdog; physical backstops apply.</t>
        </is>
      </c>
      <c r="H84" s="8" t="inlineStr">
        <is>
          <t>INT</t>
        </is>
      </c>
      <c r="I84" s="8" t="inlineStr">
        <is>
          <t>Design</t>
        </is>
      </c>
      <c r="J84" s="9" t="inlineStr">
        <is>
          <t>SH-SAFE-015</t>
        </is>
      </c>
      <c r="K84" s="9" t="inlineStr">
        <is>
          <t>YES</t>
        </is>
      </c>
      <c r="L84" s="11" t="inlineStr"/>
      <c r="M84" s="11" t="inlineStr"/>
      <c r="N84" s="9" t="inlineStr">
        <is>
          <t>UNANSWERED</t>
        </is>
      </c>
      <c r="O84" s="11" t="inlineStr"/>
      <c r="P84" s="11" t="inlineStr"/>
    </row>
    <row r="85" ht="24" customHeight="1">
      <c r="A85" s="7" t="inlineStr">
        <is>
          <t>SH-SAFE-017</t>
        </is>
      </c>
      <c r="B85" s="8" t="inlineStr">
        <is>
          <t>Safety, emergency stops, failure handling, human intervention</t>
        </is>
      </c>
      <c r="C85" s="8" t="inlineStr">
        <is>
          <t>Localisation loss</t>
        </is>
      </c>
      <c r="D85" s="9" t="inlineStr">
        <is>
          <t>P0</t>
        </is>
      </c>
      <c r="E85" s="10" t="inlineStr">
        <is>
          <t>Safety requirement</t>
        </is>
      </c>
      <c r="F85" s="10" t="inlineStr">
        <is>
          <t>What is the defined behaviour when localisation is lost or the map does not match?</t>
        </is>
      </c>
      <c r="G85" s="10" t="inlineStr">
        <is>
          <t>Must stop, not re-localise indefinitely.</t>
        </is>
      </c>
      <c r="H85" s="8" t="inlineStr">
        <is>
          <t>INT</t>
        </is>
      </c>
      <c r="I85" s="8" t="inlineStr">
        <is>
          <t>Design</t>
        </is>
      </c>
      <c r="J85" s="9" t="inlineStr">
        <is>
          <t>SH-MAP-006</t>
        </is>
      </c>
      <c r="K85" s="9" t="inlineStr">
        <is>
          <t>YES</t>
        </is>
      </c>
      <c r="L85" s="11" t="inlineStr"/>
      <c r="M85" s="11" t="inlineStr"/>
      <c r="N85" s="9" t="inlineStr">
        <is>
          <t>UNANSWERED</t>
        </is>
      </c>
      <c r="O85" s="11" t="inlineStr"/>
      <c r="P85" s="11" t="inlineStr"/>
    </row>
    <row r="86" ht="24" customHeight="1">
      <c r="A86" s="7" t="inlineStr">
        <is>
          <t>SH-SAFE-018</t>
        </is>
      </c>
      <c r="B86" s="8" t="inlineStr">
        <is>
          <t>Safety, emergency stops, failure handling, human intervention</t>
        </is>
      </c>
      <c r="C86" s="8" t="inlineStr">
        <is>
          <t>Sensor failure</t>
        </is>
      </c>
      <c r="D86" s="9" t="inlineStr">
        <is>
          <t>P0</t>
        </is>
      </c>
      <c r="E86" s="10" t="inlineStr">
        <is>
          <t>Safety requirement</t>
        </is>
      </c>
      <c r="F86" s="10" t="inlineStr">
        <is>
          <t>What is the defined behaviour when a camera or depth sensor fails?</t>
        </is>
      </c>
      <c r="G86" s="10" t="inlineStr">
        <is>
          <t>Must degrade conservatively, never assume clear.</t>
        </is>
      </c>
      <c r="H86" s="8" t="inlineStr">
        <is>
          <t>INT</t>
        </is>
      </c>
      <c r="I86" s="8" t="inlineStr">
        <is>
          <t>Design</t>
        </is>
      </c>
      <c r="J86" s="9" t="inlineStr">
        <is>
          <t>SH-CCTV-021</t>
        </is>
      </c>
      <c r="K86" s="9" t="inlineStr">
        <is>
          <t>YES</t>
        </is>
      </c>
      <c r="L86" s="11" t="inlineStr"/>
      <c r="M86" s="11" t="inlineStr"/>
      <c r="N86" s="9" t="inlineStr">
        <is>
          <t>UNANSWERED</t>
        </is>
      </c>
      <c r="O86" s="11" t="inlineStr"/>
      <c r="P86" s="11" t="inlineStr"/>
    </row>
    <row r="87" ht="24" customHeight="1">
      <c r="A87" s="7" t="inlineStr">
        <is>
          <t>SH-SAFE-019</t>
        </is>
      </c>
      <c r="B87" s="8" t="inlineStr">
        <is>
          <t>Safety, emergency stops, failure handling, human intervention</t>
        </is>
      </c>
      <c r="C87" s="8" t="inlineStr">
        <is>
          <t>Sensor failure</t>
        </is>
      </c>
      <c r="D87" s="9" t="inlineStr">
        <is>
          <t>P0</t>
        </is>
      </c>
      <c r="E87" s="10" t="inlineStr">
        <is>
          <t>Independence requirement</t>
        </is>
      </c>
      <c r="F87" s="10" t="inlineStr">
        <is>
          <t>Confirm no single sensor, including CCTV, may be the sole obstacle-avoidance system.</t>
        </is>
      </c>
      <c r="G87" s="10" t="inlineStr">
        <is>
          <t>Independence requirement.</t>
        </is>
      </c>
      <c r="H87" s="8" t="inlineStr">
        <is>
          <t>INT / ADM</t>
        </is>
      </c>
      <c r="I87" s="8" t="inlineStr">
        <is>
          <t>Design confirmation</t>
        </is>
      </c>
      <c r="J87" s="9" t="inlineStr">
        <is>
          <t>SH-CCTV-021</t>
        </is>
      </c>
      <c r="K87" s="9" t="inlineStr">
        <is>
          <t>YES</t>
        </is>
      </c>
      <c r="L87" s="11" t="inlineStr"/>
      <c r="M87" s="11" t="inlineStr"/>
      <c r="N87" s="9" t="inlineStr">
        <is>
          <t>UNANSWERED</t>
        </is>
      </c>
      <c r="O87" s="11" t="inlineStr"/>
      <c r="P87" s="11" t="inlineStr"/>
    </row>
    <row r="88" ht="24" customHeight="1">
      <c r="A88" s="7" t="inlineStr">
        <is>
          <t>SH-SAFE-021</t>
        </is>
      </c>
      <c r="B88" s="8" t="inlineStr">
        <is>
          <t>Safety, emergency stops, failure handling, human intervention</t>
        </is>
      </c>
      <c r="C88" s="8" t="inlineStr">
        <is>
          <t>Obstacles</t>
        </is>
      </c>
      <c r="D88" s="9" t="inlineStr">
        <is>
          <t>P0</t>
        </is>
      </c>
      <c r="E88" s="10" t="inlineStr">
        <is>
          <t>Documented hazard</t>
        </is>
      </c>
      <c r="F88" s="10" t="inlineStr">
        <is>
          <t>Confirm the robot must not rely on the default `FreeAvoid` behaviour while stationary near people.</t>
        </is>
      </c>
      <c r="G88" s="10" t="inlineStr">
        <is>
          <t>Uncommanded lateral dodge risk.</t>
        </is>
      </c>
      <c r="H88" s="8" t="inlineStr">
        <is>
          <t>INT</t>
        </is>
      </c>
      <c r="I88" s="8" t="inlineStr">
        <is>
          <t>Design confirmation</t>
        </is>
      </c>
      <c r="J88" s="9" t="inlineStr">
        <is>
          <t>SH-SAFE-008</t>
        </is>
      </c>
      <c r="K88" s="9" t="inlineStr">
        <is>
          <t>YES</t>
        </is>
      </c>
      <c r="L88" s="11" t="inlineStr"/>
      <c r="M88" s="11" t="inlineStr"/>
      <c r="N88" s="9" t="inlineStr">
        <is>
          <t>UNANSWERED</t>
        </is>
      </c>
      <c r="O88" s="11" t="inlineStr"/>
      <c r="P88" s="11" t="inlineStr"/>
    </row>
    <row r="89" ht="24" customHeight="1">
      <c r="A89" s="7" t="inlineStr">
        <is>
          <t>SH-SAFE-022</t>
        </is>
      </c>
      <c r="B89" s="8" t="inlineStr">
        <is>
          <t>Safety, emergency stops, failure handling, human intervention</t>
        </is>
      </c>
      <c r="C89" s="8" t="inlineStr">
        <is>
          <t>Recovery</t>
        </is>
      </c>
      <c r="D89" s="9" t="inlineStr">
        <is>
          <t>P0</t>
        </is>
      </c>
      <c r="E89" s="10" t="inlineStr">
        <is>
          <t>Unsafe with payload</t>
        </is>
      </c>
      <c r="F89" s="10" t="inlineStr">
        <is>
          <t>Confirm `RecoveryStand()` and auto-recovery are **disabled** during payload missions.</t>
        </is>
      </c>
      <c r="G89" s="10" t="inlineStr">
        <is>
          <t>Documented as rising regardless of state.</t>
        </is>
      </c>
      <c r="H89" s="8" t="inlineStr">
        <is>
          <t>INT</t>
        </is>
      </c>
      <c r="I89" s="8" t="inlineStr">
        <is>
          <t>Design confirmation</t>
        </is>
      </c>
      <c r="J89" s="9" t="inlineStr">
        <is>
          <t>SH-BAT-006</t>
        </is>
      </c>
      <c r="K89" s="9" t="inlineStr">
        <is>
          <t>YES</t>
        </is>
      </c>
      <c r="L89" s="11" t="inlineStr"/>
      <c r="M89" s="11" t="inlineStr"/>
      <c r="N89" s="9" t="inlineStr">
        <is>
          <t>UNANSWERED</t>
        </is>
      </c>
      <c r="O89" s="11" t="inlineStr"/>
      <c r="P89" s="11" t="inlineStr"/>
    </row>
    <row r="90" ht="24" customHeight="1">
      <c r="A90" s="7" t="inlineStr">
        <is>
          <t>SH-SAFE-024</t>
        </is>
      </c>
      <c r="B90" s="8" t="inlineStr">
        <is>
          <t>Safety, emergency stops, failure handling, human intervention</t>
        </is>
      </c>
      <c r="C90" s="8" t="inlineStr">
        <is>
          <t>Evacuation</t>
        </is>
      </c>
      <c r="D90" s="9" t="inlineStr">
        <is>
          <t>P0</t>
        </is>
      </c>
      <c r="E90" s="10" t="inlineStr">
        <is>
          <t>Life safety</t>
        </is>
      </c>
      <c r="F90" s="10" t="inlineStr">
        <is>
          <t>What happens on a fire alarm or evacuation?</t>
        </is>
      </c>
      <c r="G90" s="10" t="inlineStr">
        <is>
          <t>The robot must not obstruct an evacuation route.</t>
        </is>
      </c>
      <c r="H90" s="8" t="inlineStr">
        <is>
          <t>ADM / FAC</t>
        </is>
      </c>
      <c r="I90" s="8" t="inlineStr">
        <is>
          <t>Procedure</t>
        </is>
      </c>
      <c r="J90" s="9" t="inlineStr">
        <is>
          <t>SH-BLOCK-016</t>
        </is>
      </c>
      <c r="K90" s="9" t="inlineStr">
        <is>
          <t>YES</t>
        </is>
      </c>
      <c r="L90" s="11" t="inlineStr"/>
      <c r="M90" s="11" t="inlineStr"/>
      <c r="N90" s="9" t="inlineStr">
        <is>
          <t>UNANSWERED</t>
        </is>
      </c>
      <c r="O90" s="11" t="inlineStr"/>
      <c r="P90" s="11" t="inlineStr"/>
    </row>
    <row r="91" ht="24" customHeight="1">
      <c r="A91" s="7" t="inlineStr">
        <is>
          <t>SH-SAFE-026</t>
        </is>
      </c>
      <c r="B91" s="8" t="inlineStr">
        <is>
          <t>Safety, emergency stops, failure handling, human intervention</t>
        </is>
      </c>
      <c r="C91" s="8" t="inlineStr">
        <is>
          <t>Assurance</t>
        </is>
      </c>
      <c r="D91" s="9" t="inlineStr">
        <is>
          <t>P0</t>
        </is>
      </c>
      <c r="E91" s="10" t="inlineStr">
        <is>
          <t>Final safety gate</t>
        </is>
      </c>
      <c r="F91" s="10" t="inlineStr">
        <is>
          <t>What evidence is required before any student-facing operation is authorised?</t>
        </is>
      </c>
      <c r="G91" s="10" t="inlineStr">
        <is>
          <t>A defined gate, not a judgement call.</t>
        </is>
      </c>
      <c r="H91" s="8" t="inlineStr">
        <is>
          <t>ADM</t>
        </is>
      </c>
      <c r="I91" s="8" t="inlineStr">
        <is>
          <t>Gate criteria</t>
        </is>
      </c>
      <c r="J91" s="9" t="inlineStr">
        <is>
          <t>SH-SAFE-001</t>
        </is>
      </c>
      <c r="K91" s="9" t="inlineStr">
        <is>
          <t>YES</t>
        </is>
      </c>
      <c r="L91" s="11" t="inlineStr"/>
      <c r="M91" s="11" t="inlineStr"/>
      <c r="N91" s="9" t="inlineStr">
        <is>
          <t>UNANSWERED</t>
        </is>
      </c>
      <c r="O91" s="11" t="inlineStr"/>
      <c r="P91" s="11" t="inlineStr"/>
    </row>
    <row r="92" ht="24" customHeight="1">
      <c r="A92" s="7" t="inlineStr">
        <is>
          <t>SH-PRIV-001</t>
        </is>
      </c>
      <c r="B92" s="8" t="inlineStr">
        <is>
          <t>Permissions, school policies, student privacy, data retention</t>
        </is>
      </c>
      <c r="C92" s="8" t="inlineStr">
        <is>
          <t>Governance</t>
        </is>
      </c>
      <c r="D92" s="9" t="inlineStr">
        <is>
          <t>P0</t>
        </is>
      </c>
      <c r="E92" s="10" t="inlineStr">
        <is>
          <t>No authority, no operation</t>
        </is>
      </c>
      <c r="F92" s="10" t="inlineStr">
        <is>
          <t>Who is the named Data Fiduciary for student data at this school?</t>
        </is>
      </c>
      <c r="G92" s="10" t="inlineStr">
        <is>
          <t>Assigns accountability and approval authority.</t>
        </is>
      </c>
      <c r="H92" s="8" t="inlineStr">
        <is>
          <t>ADM</t>
        </is>
      </c>
      <c r="I92" s="8" t="inlineStr">
        <is>
          <t>Named role</t>
        </is>
      </c>
      <c r="J92" s="9" t="inlineStr">
        <is>
          <t>—</t>
        </is>
      </c>
      <c r="K92" s="9" t="inlineStr">
        <is>
          <t>YES</t>
        </is>
      </c>
      <c r="L92" s="11" t="inlineStr"/>
      <c r="M92" s="11" t="inlineStr"/>
      <c r="N92" s="9" t="inlineStr">
        <is>
          <t>UNANSWERED</t>
        </is>
      </c>
      <c r="O92" s="11" t="inlineStr"/>
      <c r="P92" s="11" t="inlineStr"/>
    </row>
    <row r="93" ht="24" customHeight="1">
      <c r="A93" s="7" t="inlineStr">
        <is>
          <t>SH-PRIV-002</t>
        </is>
      </c>
      <c r="B93" s="8" t="inlineStr">
        <is>
          <t>Permissions, school policies, student privacy, data retention</t>
        </is>
      </c>
      <c r="C93" s="8" t="inlineStr">
        <is>
          <t>Governance</t>
        </is>
      </c>
      <c r="D93" s="9" t="inlineStr">
        <is>
          <t>P0</t>
        </is>
      </c>
      <c r="E93" s="10" t="inlineStr">
        <is>
          <t>Permission prerequisite</t>
        </is>
      </c>
      <c r="F93" s="10" t="inlineStr">
        <is>
          <t>Has the Data Fiduciary authorised this project in principle?</t>
        </is>
      </c>
      <c r="G93" s="10" t="inlineStr">
        <is>
          <t>Required before any data processing.</t>
        </is>
      </c>
      <c r="H93" s="8" t="inlineStr">
        <is>
          <t>ADM</t>
        </is>
      </c>
      <c r="I93" s="8" t="inlineStr">
        <is>
          <t>Written approval, `NEEDS_SCHOOL_PERM`</t>
        </is>
      </c>
      <c r="J93" s="9" t="inlineStr">
        <is>
          <t>SH-PRIV-001</t>
        </is>
      </c>
      <c r="K93" s="9" t="inlineStr">
        <is>
          <t>YES</t>
        </is>
      </c>
      <c r="L93" s="11" t="inlineStr"/>
      <c r="M93" s="11" t="inlineStr"/>
      <c r="N93" s="9" t="inlineStr">
        <is>
          <t>UNANSWERED</t>
        </is>
      </c>
      <c r="O93" s="11" t="inlineStr"/>
      <c r="P93" s="11" t="inlineStr"/>
    </row>
    <row r="94" ht="24" customHeight="1">
      <c r="A94" s="7" t="inlineStr">
        <is>
          <t>SH-PRIV-004</t>
        </is>
      </c>
      <c r="B94" s="8" t="inlineStr">
        <is>
          <t>Permissions, school policies, student privacy, data retention</t>
        </is>
      </c>
      <c r="C94" s="8" t="inlineStr">
        <is>
          <t>Governance</t>
        </is>
      </c>
      <c r="D94" s="9" t="inlineStr">
        <is>
          <t>P0</t>
        </is>
      </c>
      <c r="E94" s="10" t="inlineStr">
        <is>
          <t>Hard prohibition</t>
        </is>
      </c>
      <c r="F94" s="10" t="inlineStr">
        <is>
          <t>Confirm SHANA will perform **no facial recognition, identity recognition or biometric identification**.</t>
        </is>
      </c>
      <c r="G94" s="10" t="inlineStr">
        <is>
          <t>Absolute design constraint.</t>
        </is>
      </c>
      <c r="H94" s="8" t="inlineStr">
        <is>
          <t>ADM</t>
        </is>
      </c>
      <c r="I94" s="8" t="inlineStr">
        <is>
          <t>Written confirmation</t>
        </is>
      </c>
      <c r="J94" s="9" t="inlineStr">
        <is>
          <t>SH-PRIV-002</t>
        </is>
      </c>
      <c r="K94" s="9" t="inlineStr">
        <is>
          <t>YES</t>
        </is>
      </c>
      <c r="L94" s="11" t="inlineStr"/>
      <c r="M94" s="11" t="inlineStr"/>
      <c r="N94" s="9" t="inlineStr">
        <is>
          <t>UNANSWERED</t>
        </is>
      </c>
      <c r="O94" s="11" t="inlineStr"/>
      <c r="P94" s="11" t="inlineStr"/>
    </row>
    <row r="95" ht="24" customHeight="1">
      <c r="A95" s="7" t="inlineStr">
        <is>
          <t>SH-PRIV-005</t>
        </is>
      </c>
      <c r="B95" s="8" t="inlineStr">
        <is>
          <t>Permissions, school policies, student privacy, data retention</t>
        </is>
      </c>
      <c r="C95" s="8" t="inlineStr">
        <is>
          <t>Governance</t>
        </is>
      </c>
      <c r="D95" s="9" t="inlineStr">
        <is>
          <t>P0</t>
        </is>
      </c>
      <c r="E95" s="10" t="inlineStr">
        <is>
          <t>Hard prohibition</t>
        </is>
      </c>
      <c r="F95" s="10" t="inlineStr">
        <is>
          <t>Confirm SHANA will **never** automatically accuse, identify, rank or report individual students as suspicious.</t>
        </is>
      </c>
      <c r="G95" s="10" t="inlineStr">
        <is>
          <t>Explicit project constraint.</t>
        </is>
      </c>
      <c r="H95" s="8" t="inlineStr">
        <is>
          <t>ADM</t>
        </is>
      </c>
      <c r="I95" s="8" t="inlineStr">
        <is>
          <t>Written confirmation</t>
        </is>
      </c>
      <c r="J95" s="9" t="inlineStr">
        <is>
          <t>SH-PRIV-002</t>
        </is>
      </c>
      <c r="K95" s="9" t="inlineStr">
        <is>
          <t>YES</t>
        </is>
      </c>
      <c r="L95" s="11" t="inlineStr"/>
      <c r="M95" s="11" t="inlineStr"/>
      <c r="N95" s="9" t="inlineStr">
        <is>
          <t>UNANSWERED</t>
        </is>
      </c>
      <c r="O95" s="11" t="inlineStr"/>
      <c r="P95" s="11" t="inlineStr"/>
    </row>
    <row r="96" ht="24" customHeight="1">
      <c r="A96" s="7" t="inlineStr">
        <is>
          <t>SH-PRIV-006</t>
        </is>
      </c>
      <c r="B96" s="8" t="inlineStr">
        <is>
          <t>Permissions, school policies, student privacy, data retention</t>
        </is>
      </c>
      <c r="C96" s="8" t="inlineStr">
        <is>
          <t>Governance</t>
        </is>
      </c>
      <c r="D96" s="9" t="inlineStr">
        <is>
          <t>P0</t>
        </is>
      </c>
      <c r="E96" s="10" t="inlineStr">
        <is>
          <t>Hard prohibition</t>
        </is>
      </c>
      <c r="F96" s="10" t="inlineStr">
        <is>
          <t>Confirm SHANA will **not** collect or process actual student footage during research.</t>
        </is>
      </c>
      <c r="G96" s="10" t="inlineStr">
        <is>
          <t>Research-phase constraint.</t>
        </is>
      </c>
      <c r="H96" s="8" t="inlineStr">
        <is>
          <t>ADM</t>
        </is>
      </c>
      <c r="I96" s="8" t="inlineStr">
        <is>
          <t>Written confirmation</t>
        </is>
      </c>
      <c r="J96" s="9" t="inlineStr">
        <is>
          <t>SH-PRIV-004</t>
        </is>
      </c>
      <c r="K96" s="9" t="inlineStr">
        <is>
          <t>YES</t>
        </is>
      </c>
      <c r="L96" s="11" t="inlineStr"/>
      <c r="M96" s="11" t="inlineStr"/>
      <c r="N96" s="9" t="inlineStr">
        <is>
          <t>UNANSWERED</t>
        </is>
      </c>
      <c r="O96" s="11" t="inlineStr"/>
      <c r="P96" s="11" t="inlineStr"/>
    </row>
    <row r="97" ht="24" customHeight="1">
      <c r="A97" s="7" t="inlineStr">
        <is>
          <t>SH-PRIV-007</t>
        </is>
      </c>
      <c r="B97" s="8" t="inlineStr">
        <is>
          <t>Permissions, school policies, student privacy, data retention</t>
        </is>
      </c>
      <c r="C97" s="8" t="inlineStr">
        <is>
          <t>CCTV</t>
        </is>
      </c>
      <c r="D97" s="9" t="inlineStr">
        <is>
          <t>P0</t>
        </is>
      </c>
      <c r="E97" s="10" t="inlineStr">
        <is>
          <t>Permission prerequisite</t>
        </is>
      </c>
      <c r="F97" s="10" t="inlineStr">
        <is>
          <t>Is access to CCTV analytics authorised by the CCTV owner and the Data Fiduciary?</t>
        </is>
      </c>
      <c r="G97" s="10" t="inlineStr">
        <is>
          <t>Without this, occupancy-from-CCTV is closed.</t>
        </is>
      </c>
      <c r="H97" s="8" t="inlineStr">
        <is>
          <t>CCTV / ADM</t>
        </is>
      </c>
      <c r="I97" s="8" t="inlineStr">
        <is>
          <t>Written approval, `NEEDS_SCHOOL_PERM`</t>
        </is>
      </c>
      <c r="J97" s="9" t="inlineStr">
        <is>
          <t>SH-CCTV-016</t>
        </is>
      </c>
      <c r="K97" s="9" t="inlineStr">
        <is>
          <t>YES</t>
        </is>
      </c>
      <c r="L97" s="11" t="inlineStr"/>
      <c r="M97" s="11" t="inlineStr"/>
      <c r="N97" s="9" t="inlineStr">
        <is>
          <t>UNANSWERED</t>
        </is>
      </c>
      <c r="O97" s="11" t="inlineStr"/>
      <c r="P97" s="11" t="inlineStr"/>
    </row>
    <row r="98" ht="24" customHeight="1">
      <c r="A98" s="7" t="inlineStr">
        <is>
          <t>SH-PRIV-008</t>
        </is>
      </c>
      <c r="B98" s="8" t="inlineStr">
        <is>
          <t>Permissions, school policies, student privacy, data retention</t>
        </is>
      </c>
      <c r="C98" s="8" t="inlineStr">
        <is>
          <t>CCTV</t>
        </is>
      </c>
      <c r="D98" s="9" t="inlineStr">
        <is>
          <t>P0</t>
        </is>
      </c>
      <c r="E98" s="10" t="inlineStr">
        <is>
          <t>Legal qualification</t>
        </is>
      </c>
      <c r="F98" s="10" t="inlineStr">
        <is>
          <t>Does any available exemption cover corridor-routing analytics, given the exemption covers educational activity or child safety?</t>
        </is>
      </c>
      <c r="G98" s="10" t="inlineStr">
        <is>
          <t>**This must be resolved by a qualified adviser, not assumed.**</t>
        </is>
      </c>
      <c r="H98" s="8" t="inlineStr">
        <is>
          <t>ADM</t>
        </is>
      </c>
      <c r="I98" s="8" t="inlineStr">
        <is>
          <t>Legal or policy opinion</t>
        </is>
      </c>
      <c r="J98" s="9" t="inlineStr">
        <is>
          <t>SH-PRIV-007</t>
        </is>
      </c>
      <c r="K98" s="9" t="inlineStr">
        <is>
          <t>YES</t>
        </is>
      </c>
      <c r="L98" s="11" t="inlineStr"/>
      <c r="M98" s="11" t="inlineStr"/>
      <c r="N98" s="9" t="inlineStr">
        <is>
          <t>UNANSWERED</t>
        </is>
      </c>
      <c r="O98" s="11" t="inlineStr"/>
      <c r="P98" s="11" t="inlineStr"/>
    </row>
    <row r="99" ht="24" customHeight="1">
      <c r="A99" s="7" t="inlineStr">
        <is>
          <t>SH-PRIV-010</t>
        </is>
      </c>
      <c r="B99" s="8" t="inlineStr">
        <is>
          <t>Permissions, school policies, student privacy, data retention</t>
        </is>
      </c>
      <c r="C99" s="8" t="inlineStr">
        <is>
          <t>CCTV</t>
        </is>
      </c>
      <c r="D99" s="9" t="inlineStr">
        <is>
          <t>P0</t>
        </is>
      </c>
      <c r="E99" s="10" t="inlineStr">
        <is>
          <t>Design safeguard</t>
        </is>
      </c>
      <c r="F99" s="10" t="inlineStr">
        <is>
          <t>Confirm frames are processed in-stream and discarded, with no raw video written to disk by default.</t>
        </is>
      </c>
      <c r="G99" s="10" t="inlineStr">
        <is>
          <t>Core privacy guarantee.</t>
        </is>
      </c>
      <c r="H99" s="8" t="inlineStr">
        <is>
          <t>INT / ADM</t>
        </is>
      </c>
      <c r="I99" s="8" t="inlineStr">
        <is>
          <t>Design confirmation</t>
        </is>
      </c>
      <c r="J99" s="9" t="inlineStr">
        <is>
          <t>SH-PRIV-007</t>
        </is>
      </c>
      <c r="K99" s="9" t="inlineStr">
        <is>
          <t>YES</t>
        </is>
      </c>
      <c r="L99" s="11" t="inlineStr"/>
      <c r="M99" s="11" t="inlineStr"/>
      <c r="N99" s="9" t="inlineStr">
        <is>
          <t>UNANSWERED</t>
        </is>
      </c>
      <c r="O99" s="11" t="inlineStr"/>
      <c r="P99" s="11" t="inlineStr"/>
    </row>
    <row r="100" ht="24" customHeight="1">
      <c r="A100" s="7" t="inlineStr">
        <is>
          <t>SH-PRIV-012</t>
        </is>
      </c>
      <c r="B100" s="8" t="inlineStr">
        <is>
          <t>Permissions, school policies, student privacy, data retention</t>
        </is>
      </c>
      <c r="C100" s="8" t="inlineStr">
        <is>
          <t>Occupancy data</t>
        </is>
      </c>
      <c r="D100" s="9" t="inlineStr">
        <is>
          <t>P0</t>
        </is>
      </c>
      <c r="E100" s="10" t="inlineStr">
        <is>
          <t>Derived data may still be personal data</t>
        </is>
      </c>
      <c r="F100" s="10" t="inlineStr">
        <is>
          <t>How long is derived occupancy data retained, and is it accessible to non-technical staff?</t>
        </is>
      </c>
      <c r="G100" s="10" t="inlineStr">
        <is>
          <t>Count data can become identifying in combination.</t>
        </is>
      </c>
      <c r="H100" s="8" t="inlineStr">
        <is>
          <t>ADM</t>
        </is>
      </c>
      <c r="I100" s="8" t="inlineStr">
        <is>
          <t>Retention policy</t>
        </is>
      </c>
      <c r="J100" s="9" t="inlineStr">
        <is>
          <t>SH-PRIV-007</t>
        </is>
      </c>
      <c r="K100" s="9" t="inlineStr">
        <is>
          <t>YES</t>
        </is>
      </c>
      <c r="L100" s="11" t="inlineStr"/>
      <c r="M100" s="11" t="inlineStr"/>
      <c r="N100" s="9" t="inlineStr">
        <is>
          <t>UNANSWERED</t>
        </is>
      </c>
      <c r="O100" s="11" t="inlineStr"/>
      <c r="P100" s="11" t="inlineStr"/>
    </row>
    <row r="101" ht="24" customHeight="1">
      <c r="A101" s="7" t="inlineStr">
        <is>
          <t>SH-PRIV-014</t>
        </is>
      </c>
      <c r="B101" s="8" t="inlineStr">
        <is>
          <t>Permissions, school policies, student privacy, data retention</t>
        </is>
      </c>
      <c r="C101" s="8" t="inlineStr">
        <is>
          <t>Occupancy data</t>
        </is>
      </c>
      <c r="D101" s="9" t="inlineStr">
        <is>
          <t>P0</t>
        </is>
      </c>
      <c r="E101" s="10" t="inlineStr">
        <is>
          <t>Prohibited use</t>
        </is>
      </c>
      <c r="F101" s="10" t="inlineStr">
        <is>
          <t>Confirm occupancy data will **never** be used for individual assessment, attendance or behaviour monitoring.</t>
        </is>
      </c>
      <c r="G101" s="10" t="inlineStr">
        <is>
          <t>Extends the misuse prohibition to derived data.</t>
        </is>
      </c>
      <c r="H101" s="8" t="inlineStr">
        <is>
          <t>ADM</t>
        </is>
      </c>
      <c r="I101" s="8" t="inlineStr">
        <is>
          <t>Written confirmation</t>
        </is>
      </c>
      <c r="J101" s="9" t="inlineStr">
        <is>
          <t>SH-PRIV-012</t>
        </is>
      </c>
      <c r="K101" s="9" t="inlineStr">
        <is>
          <t>YES</t>
        </is>
      </c>
      <c r="L101" s="11" t="inlineStr"/>
      <c r="M101" s="11" t="inlineStr"/>
      <c r="N101" s="9" t="inlineStr">
        <is>
          <t>UNANSWERED</t>
        </is>
      </c>
      <c r="O101" s="11" t="inlineStr"/>
      <c r="P101" s="11" t="inlineStr"/>
    </row>
    <row r="102" ht="24" customHeight="1">
      <c r="A102" s="7" t="inlineStr">
        <is>
          <t>SH-PRIV-015</t>
        </is>
      </c>
      <c r="B102" s="8" t="inlineStr">
        <is>
          <t>Permissions, school policies, student privacy, data retention</t>
        </is>
      </c>
      <c r="C102" s="8" t="inlineStr">
        <is>
          <t>Incidents</t>
        </is>
      </c>
      <c r="D102" s="9" t="inlineStr">
        <is>
          <t>P0</t>
        </is>
      </c>
      <c r="E102" s="10" t="inlineStr">
        <is>
          <t>Accountability requirement</t>
        </is>
      </c>
      <c r="F102" s="10" t="inlineStr">
        <is>
          <t>Confirm any incident report requires **human review and school approval** before any action.</t>
        </is>
      </c>
      <c r="G102" s="10" t="inlineStr">
        <is>
          <t>No automated enforcement output.</t>
        </is>
      </c>
      <c r="H102" s="8" t="inlineStr">
        <is>
          <t>ADM</t>
        </is>
      </c>
      <c r="I102" s="8" t="inlineStr">
        <is>
          <t>Procedure</t>
        </is>
      </c>
      <c r="J102" s="9" t="inlineStr">
        <is>
          <t>SH-PRIV-014</t>
        </is>
      </c>
      <c r="K102" s="9" t="inlineStr">
        <is>
          <t>YES</t>
        </is>
      </c>
      <c r="L102" s="11" t="inlineStr"/>
      <c r="M102" s="11" t="inlineStr"/>
      <c r="N102" s="9" t="inlineStr">
        <is>
          <t>UNANSWERED</t>
        </is>
      </c>
      <c r="O102" s="11" t="inlineStr"/>
      <c r="P102" s="11" t="inlineStr"/>
    </row>
    <row r="103" ht="24" customHeight="1">
      <c r="A103" s="7" t="inlineStr">
        <is>
          <t>SH-PRIV-020</t>
        </is>
      </c>
      <c r="B103" s="8" t="inlineStr">
        <is>
          <t>Permissions, school policies, student privacy, data retention</t>
        </is>
      </c>
      <c r="C103" s="8" t="inlineStr">
        <is>
          <t>Credentials</t>
        </is>
      </c>
      <c r="D103" s="9" t="inlineStr">
        <is>
          <t>P0</t>
        </is>
      </c>
      <c r="E103" s="10" t="inlineStr">
        <is>
          <t>Hard constraint</t>
        </is>
      </c>
      <c r="F103" s="10" t="inlineStr">
        <is>
          <t>Confirm no Wi-Fi keys, CCTV credentials, tokens, passwords or private network details will be committed to Git.</t>
        </is>
      </c>
      <c r="G103" s="10" t="inlineStr">
        <is>
          <t>Repository hygiene requirement.</t>
        </is>
      </c>
      <c r="H103" s="8" t="inlineStr">
        <is>
          <t>INT</t>
        </is>
      </c>
      <c r="I103" s="8" t="inlineStr">
        <is>
          <t>Design confirmation</t>
        </is>
      </c>
      <c r="J103" s="9" t="inlineStr">
        <is>
          <t>SH-NET-018</t>
        </is>
      </c>
      <c r="K103" s="9" t="inlineStr">
        <is>
          <t>YES</t>
        </is>
      </c>
      <c r="L103" s="11" t="inlineStr"/>
      <c r="M103" s="11" t="inlineStr"/>
      <c r="N103" s="9" t="inlineStr">
        <is>
          <t>UNANSWERED</t>
        </is>
      </c>
      <c r="O103" s="11" t="inlineStr"/>
      <c r="P103" s="11" t="inlineStr"/>
    </row>
    <row r="104" ht="24" customHeight="1">
      <c r="A104" s="7" t="inlineStr">
        <is>
          <t>SH-EXPO-001</t>
        </is>
      </c>
      <c r="B104" s="8" t="inlineStr">
        <is>
          <t>Exhibition demonstration, evaluation and acceptance testing</t>
        </is>
      </c>
      <c r="C104" s="8" t="inlineStr">
        <is>
          <t>Scope</t>
        </is>
      </c>
      <c r="D104" s="9" t="inlineStr">
        <is>
          <t>P0</t>
        </is>
      </c>
      <c r="E104" s="10" t="inlineStr">
        <is>
          <t>Bounds what may be demonstrated</t>
        </is>
      </c>
      <c r="F104" s="10" t="inlineStr">
        <is>
          <t>What exactly will the exhibition demonstrate, and what is explicitly excluded?</t>
        </is>
      </c>
      <c r="G104" s="10" t="inlineStr">
        <is>
          <t>A constrained demonstration is safer than an ambitious one.</t>
        </is>
      </c>
      <c r="H104" s="8" t="inlineStr">
        <is>
          <t>ADM / EXPO</t>
        </is>
      </c>
      <c r="I104" s="8" t="inlineStr">
        <is>
          <t>Written scope</t>
        </is>
      </c>
      <c r="J104" s="9" t="inlineStr">
        <is>
          <t>—</t>
        </is>
      </c>
      <c r="K104" s="9" t="inlineStr">
        <is>
          <t>YES</t>
        </is>
      </c>
      <c r="L104" s="11" t="inlineStr"/>
      <c r="M104" s="11" t="inlineStr"/>
      <c r="N104" s="9" t="inlineStr">
        <is>
          <t>UNANSWERED</t>
        </is>
      </c>
      <c r="O104" s="11" t="inlineStr"/>
      <c r="P104" s="11" t="inlineStr"/>
    </row>
    <row r="105" ht="24" customHeight="1">
      <c r="A105" s="7" t="inlineStr">
        <is>
          <t>SH-EXPO-002</t>
        </is>
      </c>
      <c r="B105" s="8" t="inlineStr">
        <is>
          <t>Exhibition demonstration, evaluation and acceptance testing</t>
        </is>
      </c>
      <c r="C105" s="8" t="inlineStr">
        <is>
          <t>Scope</t>
        </is>
      </c>
      <c r="D105" s="9" t="inlineStr">
        <is>
          <t>P0</t>
        </is>
      </c>
      <c r="E105" s="10" t="inlineStr">
        <is>
          <t>Safety gate</t>
        </is>
      </c>
      <c r="F105" s="10" t="inlineStr">
        <is>
          <t>Must any student-facing demonstration be **separately authorised** from the pilot?</t>
        </is>
      </c>
      <c r="G105" s="10" t="inlineStr">
        <is>
          <t>Yes. Student presence changes the risk profile entirely.</t>
        </is>
      </c>
      <c r="H105" s="8" t="inlineStr">
        <is>
          <t>ADM</t>
        </is>
      </c>
      <c r="I105" s="8" t="inlineStr">
        <is>
          <t>Written approval, `NEEDS_SCHOOL_PERM`</t>
        </is>
      </c>
      <c r="J105" s="9" t="inlineStr">
        <is>
          <t>SH-EXPO-001</t>
        </is>
      </c>
      <c r="K105" s="9" t="inlineStr">
        <is>
          <t>YES</t>
        </is>
      </c>
      <c r="L105" s="11" t="inlineStr"/>
      <c r="M105" s="11" t="inlineStr"/>
      <c r="N105" s="9" t="inlineStr">
        <is>
          <t>UNANSWERED</t>
        </is>
      </c>
      <c r="O105" s="11" t="inlineStr"/>
      <c r="P105" s="11" t="inlineStr"/>
    </row>
    <row r="106" ht="24" customHeight="1">
      <c r="A106" s="7" t="inlineStr">
        <is>
          <t>SH-EXPO-003</t>
        </is>
      </c>
      <c r="B106" s="8" t="inlineStr">
        <is>
          <t>Exhibition demonstration, evaluation and acceptance testing</t>
        </is>
      </c>
      <c r="C106" s="8" t="inlineStr">
        <is>
          <t>Environment</t>
        </is>
      </c>
      <c r="D106" s="9" t="inlineStr">
        <is>
          <t>P0</t>
        </is>
      </c>
      <c r="E106" s="10" t="inlineStr">
        <is>
          <t>Determines feasibility</t>
        </is>
      </c>
      <c r="F106" s="10" t="inlineStr">
        <is>
          <t>Where will the exhibition be held, and is that space verified as safe?</t>
        </is>
      </c>
      <c r="G106" s="10" t="inlineStr">
        <is>
          <t>An unverified venue invalidates all prior route work.</t>
        </is>
      </c>
      <c r="H106" s="8" t="inlineStr">
        <is>
          <t>EXPO / FAC</t>
        </is>
      </c>
      <c r="I106" s="8" t="inlineStr">
        <is>
          <t>Site survey</t>
        </is>
      </c>
      <c r="J106" s="9" t="inlineStr">
        <is>
          <t>SH-EXPO-001</t>
        </is>
      </c>
      <c r="K106" s="9" t="inlineStr">
        <is>
          <t>YES</t>
        </is>
      </c>
      <c r="L106" s="11" t="inlineStr"/>
      <c r="M106" s="11" t="inlineStr"/>
      <c r="N106" s="9" t="inlineStr">
        <is>
          <t>UNANSWERED</t>
        </is>
      </c>
      <c r="O106" s="11" t="inlineStr"/>
      <c r="P106" s="11" t="inlineStr"/>
    </row>
    <row r="107" ht="24" customHeight="1">
      <c r="A107" s="7" t="inlineStr">
        <is>
          <t>SH-EXPO-006</t>
        </is>
      </c>
      <c r="B107" s="8" t="inlineStr">
        <is>
          <t>Exhibition demonstration, evaluation and acceptance testing</t>
        </is>
      </c>
      <c r="C107" s="8" t="inlineStr">
        <is>
          <t>Environment</t>
        </is>
      </c>
      <c r="D107" s="9" t="inlineStr">
        <is>
          <t>P0</t>
        </is>
      </c>
      <c r="E107" s="10" t="inlineStr">
        <is>
          <t>Supervision</t>
        </is>
      </c>
      <c r="F107" s="10" t="inlineStr">
        <is>
          <t>Who will supervise the robot at the exhibition, and for the whole duration?</t>
        </is>
      </c>
      <c r="G107" s="10" t="inlineStr">
        <is>
          <t>No unsupervised operation, ever.</t>
        </is>
      </c>
      <c r="H107" s="8" t="inlineStr">
        <is>
          <t>ADM / EXPO</t>
        </is>
      </c>
      <c r="I107" s="8" t="inlineStr">
        <is>
          <t>Named supervisor</t>
        </is>
      </c>
      <c r="J107" s="9" t="inlineStr">
        <is>
          <t>SH-SAFE-005</t>
        </is>
      </c>
      <c r="K107" s="9" t="inlineStr">
        <is>
          <t>YES</t>
        </is>
      </c>
      <c r="L107" s="11" t="inlineStr"/>
      <c r="M107" s="11" t="inlineStr"/>
      <c r="N107" s="9" t="inlineStr">
        <is>
          <t>UNANSWERED</t>
        </is>
      </c>
      <c r="O107" s="11" t="inlineStr"/>
      <c r="P107" s="11" t="inlineStr"/>
    </row>
    <row r="108" ht="24" customHeight="1">
      <c r="A108" s="7" t="inlineStr">
        <is>
          <t>SH-EXPO-009</t>
        </is>
      </c>
      <c r="B108" s="8" t="inlineStr">
        <is>
          <t>Exhibition demonstration, evaluation and acceptance testing</t>
        </is>
      </c>
      <c r="C108" s="8" t="inlineStr">
        <is>
          <t>Demonstration</t>
        </is>
      </c>
      <c r="D108" s="9" t="inlineStr">
        <is>
          <t>P0</t>
        </is>
      </c>
      <c r="E108" s="10" t="inlineStr">
        <is>
          <t>Abort criteria</t>
        </is>
      </c>
      <c r="F108" s="10" t="inlineStr">
        <is>
          <t>What are the abort criteria during the exhibition, and who decides?</t>
        </is>
      </c>
      <c r="G108" s="10" t="inlineStr">
        <is>
          <t>Must be agreed before the day, not during it.</t>
        </is>
      </c>
      <c r="H108" s="8" t="inlineStr">
        <is>
          <t>ADM / EXPO</t>
        </is>
      </c>
      <c r="I108" s="8" t="inlineStr">
        <is>
          <t>Written criteria</t>
        </is>
      </c>
      <c r="J108" s="9" t="inlineStr">
        <is>
          <t>SH-SAFE-001</t>
        </is>
      </c>
      <c r="K108" s="9" t="inlineStr">
        <is>
          <t>YES</t>
        </is>
      </c>
      <c r="L108" s="11" t="inlineStr"/>
      <c r="M108" s="11" t="inlineStr"/>
      <c r="N108" s="9" t="inlineStr">
        <is>
          <t>UNANSWERED</t>
        </is>
      </c>
      <c r="O108" s="11" t="inlineStr"/>
      <c r="P108" s="11" t="inlineStr"/>
    </row>
    <row r="109" ht="24" customHeight="1">
      <c r="A109" s="7" t="inlineStr">
        <is>
          <t>SH-EXPO-014</t>
        </is>
      </c>
      <c r="B109" s="8" t="inlineStr">
        <is>
          <t>Exhibition demonstration, evaluation and acceptance testing</t>
        </is>
      </c>
      <c r="C109" s="8" t="inlineStr">
        <is>
          <t>Constraints</t>
        </is>
      </c>
      <c r="D109" s="9" t="inlineStr">
        <is>
          <t>P0</t>
        </is>
      </c>
      <c r="E109" s="10" t="inlineStr">
        <is>
          <t>Safety during event</t>
        </is>
      </c>
      <c r="F109" s="10" t="inlineStr">
        <is>
          <t>Confirm no stairs, lifts, or congested corridors will be attempted during the exhibition.</t>
        </is>
      </c>
      <c r="G109" s="10" t="inlineStr">
        <is>
          <t>The exhibition is not the time to test unverified transitions.</t>
        </is>
      </c>
      <c r="H109" s="8" t="inlineStr">
        <is>
          <t>ADM / INT</t>
        </is>
      </c>
      <c r="I109" s="8" t="inlineStr">
        <is>
          <t>Written confirmation</t>
        </is>
      </c>
      <c r="J109" s="9" t="inlineStr">
        <is>
          <t>SH-EXPO-001</t>
        </is>
      </c>
      <c r="K109" s="9" t="inlineStr">
        <is>
          <t>YES</t>
        </is>
      </c>
      <c r="L109" s="11" t="inlineStr"/>
      <c r="M109" s="11" t="inlineStr"/>
      <c r="N109" s="9" t="inlineStr">
        <is>
          <t>UNANSWERED</t>
        </is>
      </c>
      <c r="O109" s="11" t="inlineStr"/>
      <c r="P109" s="11" t="inlineStr"/>
    </row>
    <row r="110" ht="24" customHeight="1">
      <c r="A110" s="7" t="inlineStr">
        <is>
          <t>SH-EXPO-017</t>
        </is>
      </c>
      <c r="B110" s="8" t="inlineStr">
        <is>
          <t>Exhibition demonstration, evaluation and acceptance testing</t>
        </is>
      </c>
      <c r="C110" s="8" t="inlineStr">
        <is>
          <t>Constraints</t>
        </is>
      </c>
      <c r="D110" s="9" t="inlineStr">
        <is>
          <t>P0</t>
        </is>
      </c>
      <c r="E110" s="10" t="inlineStr">
        <is>
          <t>Incident readiness</t>
        </is>
      </c>
      <c r="F110" s="10" t="inlineStr">
        <is>
          <t>What is the incident response plan during the event, including first aid?</t>
        </is>
      </c>
      <c r="G110" s="10" t="inlineStr">
        <is>
          <t>An event has a different audience and a different risk profile.</t>
        </is>
      </c>
      <c r="H110" s="8" t="inlineStr">
        <is>
          <t>EXPO / ADM</t>
        </is>
      </c>
      <c r="I110" s="8" t="inlineStr">
        <is>
          <t>Plan</t>
        </is>
      </c>
      <c r="J110" s="9" t="inlineStr">
        <is>
          <t>SH-SAFE-025</t>
        </is>
      </c>
      <c r="K110" s="9" t="inlineStr">
        <is>
          <t>YES</t>
        </is>
      </c>
      <c r="L110" s="11" t="inlineStr"/>
      <c r="M110" s="11" t="inlineStr"/>
      <c r="N110" s="9" t="inlineStr">
        <is>
          <t>UNANSWERED</t>
        </is>
      </c>
      <c r="O110" s="11" t="inlineStr"/>
      <c r="P110" s="11" t="inlineStr"/>
    </row>
    <row r="111" ht="24" customHeight="1">
      <c r="A111" s="7" t="inlineStr">
        <is>
          <t>SH-BUD-001</t>
        </is>
      </c>
      <c r="B111" s="8" t="inlineStr">
        <is>
          <t>Budget, installation, maintenance, long-term ownership</t>
        </is>
      </c>
      <c r="C111" s="8" t="inlineStr">
        <is>
          <t>Budget</t>
        </is>
      </c>
      <c r="D111" s="9" t="inlineStr">
        <is>
          <t>P0</t>
        </is>
      </c>
      <c r="E111" s="10" t="inlineStr">
        <is>
          <t>Bounds everything</t>
        </is>
      </c>
      <c r="F111" s="10" t="inlineStr">
        <is>
          <t>What budget exists for this project, over what period?</t>
        </is>
      </c>
      <c r="G111" s="10" t="inlineStr">
        <is>
          <t>Determines hardware, sensors, and infrastructure options.</t>
        </is>
      </c>
      <c r="H111" s="8" t="inlineStr">
        <is>
          <t>ADM</t>
        </is>
      </c>
      <c r="I111" s="8" t="inlineStr">
        <is>
          <t>Written budget</t>
        </is>
      </c>
      <c r="J111" s="9" t="inlineStr">
        <is>
          <t>—</t>
        </is>
      </c>
      <c r="K111" s="9" t="inlineStr">
        <is>
          <t>YES</t>
        </is>
      </c>
      <c r="L111" s="11" t="inlineStr"/>
      <c r="M111" s="11" t="inlineStr"/>
      <c r="N111" s="9" t="inlineStr">
        <is>
          <t>UNANSWERED</t>
        </is>
      </c>
      <c r="O111" s="11" t="inlineStr"/>
      <c r="P111" s="11" t="inlineStr"/>
    </row>
    <row r="112" ht="24" customHeight="1">
      <c r="A112" s="7" t="inlineStr">
        <is>
          <t>SH-BUD-011</t>
        </is>
      </c>
      <c r="B112" s="8" t="inlineStr">
        <is>
          <t>Budget, installation, maintenance, long-term ownership</t>
        </is>
      </c>
      <c r="C112" s="8" t="inlineStr">
        <is>
          <t>Installation</t>
        </is>
      </c>
      <c r="D112" s="9" t="inlineStr">
        <is>
          <t>P0</t>
        </is>
      </c>
      <c r="E112" s="10" t="inlineStr">
        <is>
          <t>Permission prerequisite</t>
        </is>
      </c>
      <c r="F112" s="10" t="inlineStr">
        <is>
          <t>Which installations require school approval, and who approves each?</t>
        </is>
      </c>
      <c r="G112" s="10" t="inlineStr">
        <is>
          <t>Markers, cabling, APs, signage all differ.</t>
        </is>
      </c>
      <c r="H112" s="8" t="inlineStr">
        <is>
          <t>ADM</t>
        </is>
      </c>
      <c r="I112" s="8" t="inlineStr">
        <is>
          <t>Approval matrix</t>
        </is>
      </c>
      <c r="J112" s="9" t="inlineStr">
        <is>
          <t>—</t>
        </is>
      </c>
      <c r="K112" s="9" t="inlineStr">
        <is>
          <t>YES</t>
        </is>
      </c>
      <c r="L112" s="11" t="inlineStr"/>
      <c r="M112" s="11" t="inlineStr"/>
      <c r="N112" s="9" t="inlineStr">
        <is>
          <t>UNANSWERED</t>
        </is>
      </c>
      <c r="O112" s="11" t="inlineStr"/>
      <c r="P112" s="11" t="inlineStr"/>
    </row>
    <row r="113" ht="24" customHeight="1">
      <c r="A113" s="7" t="inlineStr">
        <is>
          <t>SH-BUD-017</t>
        </is>
      </c>
      <c r="B113" s="8" t="inlineStr">
        <is>
          <t>Budget, installation, maintenance, long-term ownership</t>
        </is>
      </c>
      <c r="C113" s="8" t="inlineStr">
        <is>
          <t>Ownership</t>
        </is>
      </c>
      <c r="D113" s="9" t="inlineStr">
        <is>
          <t>P0</t>
        </is>
      </c>
      <c r="E113" s="10" t="inlineStr">
        <is>
          <t>Legal requirement</t>
        </is>
      </c>
      <c r="F113" s="10" t="inlineStr">
        <is>
          <t>Who is the legal owner of the robot, the server and all data?</t>
        </is>
      </c>
      <c r="G113" s="10" t="inlineStr">
        <is>
          <t>Determines liability and access rights.</t>
        </is>
      </c>
      <c r="H113" s="8" t="inlineStr">
        <is>
          <t>ADM</t>
        </is>
      </c>
      <c r="I113" s="8" t="inlineStr">
        <is>
          <t>Ownership record</t>
        </is>
      </c>
      <c r="J113" s="9" t="inlineStr">
        <is>
          <t>—</t>
        </is>
      </c>
      <c r="K113" s="9" t="inlineStr">
        <is>
          <t>YES</t>
        </is>
      </c>
      <c r="L113" s="11" t="inlineStr"/>
      <c r="M113" s="11" t="inlineStr"/>
      <c r="N113" s="9" t="inlineStr">
        <is>
          <t>UNANSWERED</t>
        </is>
      </c>
      <c r="O113" s="11" t="inlineStr"/>
      <c r="P113" s="11" t="inlineStr"/>
    </row>
    <row r="114" ht="24" customHeight="1">
      <c r="A114" s="7" t="inlineStr">
        <is>
          <t>SH-GIT-001</t>
        </is>
      </c>
      <c r="B114" s="8" t="inlineStr">
        <is>
          <t>Git repository, documentation, configuration, deployment</t>
        </is>
      </c>
      <c r="C114" s="8" t="inlineStr">
        <is>
          <t>Ownership</t>
        </is>
      </c>
      <c r="D114" s="9" t="inlineStr">
        <is>
          <t>P0</t>
        </is>
      </c>
      <c r="E114" s="10" t="inlineStr">
        <is>
          <t>Cannot commit without authority</t>
        </is>
      </c>
      <c r="F114" s="10" t="inlineStr">
        <is>
          <t>Who owns the repository, and who may approve commits?</t>
        </is>
      </c>
      <c r="G114" s="10" t="inlineStr">
        <is>
          <t>Required before any version control is used.</t>
        </is>
      </c>
      <c r="H114" s="8" t="inlineStr">
        <is>
          <t>ADM / INT</t>
        </is>
      </c>
      <c r="I114" s="8" t="inlineStr">
        <is>
          <t>Named owner</t>
        </is>
      </c>
      <c r="J114" s="9" t="inlineStr">
        <is>
          <t>—</t>
        </is>
      </c>
      <c r="K114" s="9" t="inlineStr">
        <is>
          <t>YES</t>
        </is>
      </c>
      <c r="L114" s="11" t="inlineStr"/>
      <c r="M114" s="11" t="inlineStr"/>
      <c r="N114" s="9" t="inlineStr">
        <is>
          <t>UNANSWERED</t>
        </is>
      </c>
      <c r="O114" s="11" t="inlineStr"/>
      <c r="P114" s="11" t="inlineStr"/>
    </row>
    <row r="115" ht="24" customHeight="1">
      <c r="A115" s="7" t="inlineStr">
        <is>
          <t>SH-GIT-002</t>
        </is>
      </c>
      <c r="B115" s="8" t="inlineStr">
        <is>
          <t>Git repository, documentation, configuration, deployment</t>
        </is>
      </c>
      <c r="C115" s="8" t="inlineStr">
        <is>
          <t>Ownership</t>
        </is>
      </c>
      <c r="D115" s="9" t="inlineStr">
        <is>
          <t>P0</t>
        </is>
      </c>
      <c r="E115" s="10" t="inlineStr">
        <is>
          <t>Do not push without authorisation</t>
        </is>
      </c>
      <c r="F115" s="10" t="inlineStr">
        <is>
          <t>Is the repository private, and may it be hosted on a public service at all?</t>
        </is>
      </c>
      <c r="G115" s="10" t="inlineStr">
        <is>
          <t>School policy may prohibit external hosting.</t>
        </is>
      </c>
      <c r="H115" s="8" t="inlineStr">
        <is>
          <t>ADM / IT</t>
        </is>
      </c>
      <c r="I115" s="8" t="inlineStr">
        <is>
          <t>Written decision</t>
        </is>
      </c>
      <c r="J115" s="9" t="inlineStr">
        <is>
          <t>SH-GIT-001</t>
        </is>
      </c>
      <c r="K115" s="9" t="inlineStr">
        <is>
          <t>YES</t>
        </is>
      </c>
      <c r="L115" s="11" t="inlineStr"/>
      <c r="M115" s="11" t="inlineStr"/>
      <c r="N115" s="9" t="inlineStr">
        <is>
          <t>UNANSWERED</t>
        </is>
      </c>
      <c r="O115" s="11" t="inlineStr"/>
      <c r="P115" s="11" t="inlineStr"/>
    </row>
    <row r="116" ht="24" customHeight="1">
      <c r="A116" s="7" t="inlineStr">
        <is>
          <t>SH-GIT-004</t>
        </is>
      </c>
      <c r="B116" s="8" t="inlineStr">
        <is>
          <t>Git repository, documentation, configuration, deployment</t>
        </is>
      </c>
      <c r="C116" s="8" t="inlineStr">
        <is>
          <t>Secrets</t>
        </is>
      </c>
      <c r="D116" s="9" t="inlineStr">
        <is>
          <t>P0</t>
        </is>
      </c>
      <c r="E116" s="10" t="inlineStr">
        <is>
          <t>Hard constraint</t>
        </is>
      </c>
      <c r="F116" s="10" t="inlineStr">
        <is>
          <t>Confirm that no credentials, keys, tokens or private network details may be committed.</t>
        </is>
      </c>
      <c r="G116" s="10" t="inlineStr">
        <is>
          <t>Absolute repository hygiene rule.</t>
        </is>
      </c>
      <c r="H116" s="8" t="inlineStr">
        <is>
          <t>INT</t>
        </is>
      </c>
      <c r="I116" s="8" t="inlineStr">
        <is>
          <t>Design confirmation</t>
        </is>
      </c>
      <c r="J116" s="9" t="inlineStr">
        <is>
          <t>SH-PRIV-020</t>
        </is>
      </c>
      <c r="K116" s="9" t="inlineStr">
        <is>
          <t>YES</t>
        </is>
      </c>
      <c r="L116" s="11" t="inlineStr"/>
      <c r="M116" s="11" t="inlineStr"/>
      <c r="N116" s="9" t="inlineStr">
        <is>
          <t>UNANSWERED</t>
        </is>
      </c>
      <c r="O116" s="11" t="inlineStr"/>
      <c r="P116" s="11" t="inlineStr"/>
    </row>
    <row r="117" ht="24" customHeight="1">
      <c r="A117" s="7" t="inlineStr">
        <is>
          <t>SH-DEC-001</t>
        </is>
      </c>
      <c r="B117" s="8" t="inlineStr">
        <is>
          <t>Architecture decisions and project go/no-go criteria</t>
        </is>
      </c>
      <c r="C117" s="8" t="inlineStr">
        <is>
          <t>Scope</t>
        </is>
      </c>
      <c r="D117" s="9" t="inlineStr">
        <is>
          <t>P0</t>
        </is>
      </c>
      <c r="E117" s="10" t="inlineStr">
        <is>
          <t>Defines the deliverable</t>
        </is>
      </c>
      <c r="F117" s="10" t="inlineStr">
        <is>
          <t>What is the **minimum viable safe first demonstration**?</t>
        </is>
      </c>
      <c r="G117" s="10" t="inlineStr">
        <is>
          <t>Scope must be bounded before building anything.</t>
        </is>
      </c>
      <c r="H117" s="8" t="inlineStr">
        <is>
          <t>ADM / INT</t>
        </is>
      </c>
      <c r="I117" s="8" t="inlineStr">
        <is>
          <t>Written scope</t>
        </is>
      </c>
      <c r="J117" s="9" t="inlineStr">
        <is>
          <t>—</t>
        </is>
      </c>
      <c r="K117" s="9" t="inlineStr">
        <is>
          <t>YES</t>
        </is>
      </c>
      <c r="L117" s="11" t="inlineStr"/>
      <c r="M117" s="11" t="inlineStr"/>
      <c r="N117" s="9" t="inlineStr">
        <is>
          <t>UNANSWERED</t>
        </is>
      </c>
      <c r="O117" s="11" t="inlineStr"/>
      <c r="P117" s="11" t="inlineStr"/>
    </row>
    <row r="118" ht="24" customHeight="1">
      <c r="A118" s="7" t="inlineStr">
        <is>
          <t>SH-DEC-002</t>
        </is>
      </c>
      <c r="B118" s="8" t="inlineStr">
        <is>
          <t>Architecture decisions and project go/no-go criteria</t>
        </is>
      </c>
      <c r="C118" s="8" t="inlineStr">
        <is>
          <t>Scope</t>
        </is>
      </c>
      <c r="D118" s="9" t="inlineStr">
        <is>
          <t>P0</t>
        </is>
      </c>
      <c r="E118" s="10" t="inlineStr">
        <is>
          <t>Bounded ambition</t>
        </is>
      </c>
      <c r="F118" s="10" t="inlineStr">
        <is>
          <t>Confirm the first demonstration involves **one floor only**.</t>
        </is>
      </c>
      <c r="G118" s="10" t="inlineStr">
        <is>
          <t>Multi-floor depends on unsolved floor identification.</t>
        </is>
      </c>
      <c r="H118" s="8" t="inlineStr">
        <is>
          <t>ADM / INT</t>
        </is>
      </c>
      <c r="I118" s="8" t="inlineStr">
        <is>
          <t>Decision record</t>
        </is>
      </c>
      <c r="J118" s="9" t="inlineStr">
        <is>
          <t>SH-DEC-001</t>
        </is>
      </c>
      <c r="K118" s="9" t="inlineStr">
        <is>
          <t>YES</t>
        </is>
      </c>
      <c r="L118" s="11" t="inlineStr"/>
      <c r="M118" s="11" t="inlineStr"/>
      <c r="N118" s="9" t="inlineStr">
        <is>
          <t>UNANSWERED</t>
        </is>
      </c>
      <c r="O118" s="11" t="inlineStr"/>
      <c r="P118" s="11" t="inlineStr"/>
    </row>
    <row r="119" ht="24" customHeight="1">
      <c r="A119" s="7" t="inlineStr">
        <is>
          <t>SH-DEC-003</t>
        </is>
      </c>
      <c r="B119" s="8" t="inlineStr">
        <is>
          <t>Architecture decisions and project go/no-go criteria</t>
        </is>
      </c>
      <c r="C119" s="8" t="inlineStr">
        <is>
          <t>Scope</t>
        </is>
      </c>
      <c r="D119" s="9" t="inlineStr">
        <is>
          <t>P0</t>
        </is>
      </c>
      <c r="E119" s="10" t="inlineStr">
        <is>
          <t>Bounded ambition</t>
        </is>
      </c>
      <c r="F119" s="10" t="inlineStr">
        <is>
          <t>Confirm the first demonstration involves **no stairs and no lift use**.</t>
        </is>
      </c>
      <c r="G119" s="10" t="inlineStr">
        <is>
          <t>Neither is established or permitted today.</t>
        </is>
      </c>
      <c r="H119" s="8" t="inlineStr">
        <is>
          <t>ADM / INT</t>
        </is>
      </c>
      <c r="I119" s="8" t="inlineStr">
        <is>
          <t>Decision record</t>
        </is>
      </c>
      <c r="J119" s="9" t="inlineStr">
        <is>
          <t>SH-DEC-002</t>
        </is>
      </c>
      <c r="K119" s="9" t="inlineStr">
        <is>
          <t>YES</t>
        </is>
      </c>
      <c r="L119" s="11" t="inlineStr"/>
      <c r="M119" s="11" t="inlineStr"/>
      <c r="N119" s="9" t="inlineStr">
        <is>
          <t>UNANSWERED</t>
        </is>
      </c>
      <c r="O119" s="11" t="inlineStr"/>
      <c r="P119" s="11" t="inlineStr"/>
    </row>
    <row r="120" ht="24" customHeight="1">
      <c r="A120" s="7" t="inlineStr">
        <is>
          <t>SH-DEC-012</t>
        </is>
      </c>
      <c r="B120" s="8" t="inlineStr">
        <is>
          <t>Architecture decisions and project go/no-go criteria</t>
        </is>
      </c>
      <c r="C120" s="8" t="inlineStr">
        <is>
          <t>AI</t>
        </is>
      </c>
      <c r="D120" s="9" t="inlineStr">
        <is>
          <t>P0</t>
        </is>
      </c>
      <c r="E120" s="10" t="inlineStr">
        <is>
          <t>Safety architecture</t>
        </is>
      </c>
      <c r="F120" s="10" t="inlineStr">
        <is>
          <t>Confirm no language model may reach the robot, and the demonstration works with it disabled.</t>
        </is>
      </c>
      <c r="G120" s="10" t="inlineStr">
        <is>
          <t>Hard design principle.</t>
        </is>
      </c>
      <c r="H120" s="8" t="inlineStr">
        <is>
          <t>ADM / INT</t>
        </is>
      </c>
      <c r="I120" s="8" t="inlineStr">
        <is>
          <t>Design confirmation</t>
        </is>
      </c>
      <c r="J120" s="9" t="inlineStr">
        <is>
          <t>—</t>
        </is>
      </c>
      <c r="K120" s="9" t="inlineStr">
        <is>
          <t>YES</t>
        </is>
      </c>
      <c r="L120" s="11" t="inlineStr"/>
      <c r="M120" s="11" t="inlineStr"/>
      <c r="N120" s="9" t="inlineStr">
        <is>
          <t>UNANSWERED</t>
        </is>
      </c>
      <c r="O120" s="11" t="inlineStr"/>
      <c r="P120" s="11" t="inlineStr"/>
    </row>
    <row r="121" ht="24" customHeight="1">
      <c r="A121" s="7" t="inlineStr">
        <is>
          <t>SH-DEC-014</t>
        </is>
      </c>
      <c r="B121" s="8" t="inlineStr">
        <is>
          <t>Architecture decisions and project go/no-go criteria</t>
        </is>
      </c>
      <c r="C121" s="8" t="inlineStr">
        <is>
          <t>Safety</t>
        </is>
      </c>
      <c r="D121" s="9" t="inlineStr">
        <is>
          <t>P0</t>
        </is>
      </c>
      <c r="E121" s="10" t="inlineStr">
        <is>
          <t>Non-negotiable</t>
        </is>
      </c>
      <c r="F121" s="10" t="inlineStr">
        <is>
          <t>Confirm the system cannot operate without a human spotter present.</t>
        </is>
      </c>
      <c r="G121" s="10" t="inlineStr">
        <is>
          <t>Design principle.</t>
        </is>
      </c>
      <c r="H121" s="8" t="inlineStr">
        <is>
          <t>ADM / INT</t>
        </is>
      </c>
      <c r="I121" s="8" t="inlineStr">
        <is>
          <t>Design confirmation</t>
        </is>
      </c>
      <c r="J121" s="9" t="inlineStr">
        <is>
          <t>—</t>
        </is>
      </c>
      <c r="K121" s="9" t="inlineStr">
        <is>
          <t>YES</t>
        </is>
      </c>
      <c r="L121" s="11" t="inlineStr"/>
      <c r="M121" s="11" t="inlineStr"/>
      <c r="N121" s="9" t="inlineStr">
        <is>
          <t>UNANSWERED</t>
        </is>
      </c>
      <c r="O121" s="11" t="inlineStr"/>
      <c r="P121" s="11" t="inlineStr"/>
    </row>
    <row r="122" ht="24" customHeight="1">
      <c r="A122" s="7" t="inlineStr">
        <is>
          <t>SH-DEC-016</t>
        </is>
      </c>
      <c r="B122" s="8" t="inlineStr">
        <is>
          <t>Architecture decisions and project go/no-go criteria</t>
        </is>
      </c>
      <c r="C122" s="8" t="inlineStr">
        <is>
          <t>Gates</t>
        </is>
      </c>
      <c r="D122" s="9" t="inlineStr">
        <is>
          <t>P0</t>
        </is>
      </c>
      <c r="E122" s="10" t="inlineStr">
        <is>
          <t>Prevents premature progress</t>
        </is>
      </c>
      <c r="F122" s="10" t="inlineStr">
        <is>
          <t>Are the go/no-go gates accepted as the control on project progression?</t>
        </is>
      </c>
      <c r="G122" s="10" t="inlineStr">
        <is>
          <t>Without gates, pressure builds to skip them.</t>
        </is>
      </c>
      <c r="H122" s="8" t="inlineStr">
        <is>
          <t>ADM</t>
        </is>
      </c>
      <c r="I122" s="8" t="inlineStr">
        <is>
          <t>Written acceptance</t>
        </is>
      </c>
      <c r="J122" s="9" t="inlineStr">
        <is>
          <t>SH-DEC-001</t>
        </is>
      </c>
      <c r="K122" s="9" t="inlineStr">
        <is>
          <t>YES</t>
        </is>
      </c>
      <c r="L122" s="11" t="inlineStr"/>
      <c r="M122" s="11" t="inlineStr"/>
      <c r="N122" s="9" t="inlineStr">
        <is>
          <t>UNANSWERED</t>
        </is>
      </c>
      <c r="O122" s="11" t="inlineStr"/>
      <c r="P122" s="11" t="inlineStr"/>
    </row>
    <row r="123" ht="24" customHeight="1">
      <c r="A123" s="7" t="inlineStr">
        <is>
          <t>SH-DEC-019</t>
        </is>
      </c>
      <c r="B123" s="8" t="inlineStr">
        <is>
          <t>Architecture decisions and project go/no-go criteria</t>
        </is>
      </c>
      <c r="C123" s="8" t="inlineStr">
        <is>
          <t>Go/no-go</t>
        </is>
      </c>
      <c r="D123" s="9" t="inlineStr">
        <is>
          <t>P0</t>
        </is>
      </c>
      <c r="E123" s="10" t="inlineStr">
        <is>
          <t>Final authority</t>
        </is>
      </c>
      <c r="F123" s="10" t="inlineStr">
        <is>
          <t>What is the explicit condition under which the project is **stopped**?</t>
        </is>
      </c>
      <c r="G123" s="10" t="inlineStr">
        <is>
          <t>A stop criterion must exist and be agreed in advance.</t>
        </is>
      </c>
      <c r="H123" s="8" t="inlineStr">
        <is>
          <t>ADM</t>
        </is>
      </c>
      <c r="I123" s="8" t="inlineStr">
        <is>
          <t>Written criteria</t>
        </is>
      </c>
      <c r="J123" s="9" t="inlineStr">
        <is>
          <t>SH-DEC-016</t>
        </is>
      </c>
      <c r="K123" s="9" t="inlineStr">
        <is>
          <t>YES</t>
        </is>
      </c>
      <c r="L123" s="11" t="inlineStr"/>
      <c r="M123" s="11" t="inlineStr"/>
      <c r="N123" s="9" t="inlineStr">
        <is>
          <t>UNANSWERED</t>
        </is>
      </c>
      <c r="O123" s="11" t="inlineStr"/>
      <c r="P123" s="11" t="inlineStr"/>
    </row>
  </sheetData>
  <autoFilter ref="A1:P123"/>
  <dataValidations count="3">
    <dataValidation sqref="D2:D123" showDropDown="0" showInputMessage="0" showErrorMessage="0" allowBlank="1" type="list">
      <formula1>"P0,P1,P2,P3"</formula1>
    </dataValidation>
    <dataValidation sqref="K2:K123" showDropDown="0" showInputMessage="0" showErrorMessage="0" allowBlank="1" type="list">
      <formula1>"YES,NO,CONDITIONAL"</formula1>
    </dataValidation>
    <dataValidation sqref="N2:N1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CL-GEN-001</t>
        </is>
      </c>
      <c r="B2" s="8" t="inlineStr">
        <is>
          <t>Product Goals and School Workflows</t>
        </is>
      </c>
      <c r="C2" s="8" t="inlineStr">
        <is>
          <t>Governance</t>
        </is>
      </c>
      <c r="D2" s="9" t="inlineStr">
        <is>
          <t>P0</t>
        </is>
      </c>
      <c r="E2" s="10" t="inlineStr">
        <is>
          <t>No lawful basis to store identifiable data means the project cannot proceed at all.</t>
        </is>
      </c>
      <c r="F2" s="10" t="inlineStr">
        <is>
          <t>Who at the school holds the **authority to approve or refuse** a system that stores student, staff and timetable data on school infrastructure?</t>
        </is>
      </c>
      <c r="G2" s="10" t="inlineStr">
        <is>
          <t>Determines who signs off on the pilot, on data processing, and on any later expansion.</t>
        </is>
      </c>
      <c r="H2" s="8" t="inlineStr">
        <is>
          <t>ADM</t>
        </is>
      </c>
      <c r="I2" s="8" t="inlineStr">
        <is>
          <t>Written approval naming the accountable role,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CL-GEN-002</t>
        </is>
      </c>
      <c r="B3" s="8" t="inlineStr">
        <is>
          <t>Product Goals and School Workflows</t>
        </is>
      </c>
      <c r="C3" s="8" t="inlineStr">
        <is>
          <t>Permission</t>
        </is>
      </c>
      <c r="D3" s="9" t="inlineStr">
        <is>
          <t>P0</t>
        </is>
      </c>
      <c r="E3" s="10" t="inlineStr">
        <is>
          <t>A local-first design depends on an always-running service being tolerated.</t>
        </is>
      </c>
      <c r="F3" s="10" t="inlineStr">
        <is>
          <t>Does the school permit a **persistent background service** to run on a school-owned computer for the whole working day, including during lessons?</t>
        </is>
      </c>
      <c r="G3" s="10" t="inlineStr">
        <is>
          <t>CloudLight must survive reboots and run unattended; if this is refused the architecture must change entirely.</t>
        </is>
      </c>
      <c r="H3" s="8" t="inlineStr">
        <is>
          <t>ADM</t>
        </is>
      </c>
      <c r="I3" s="8" t="inlineStr">
        <is>
          <t>Written policy or exemption record, `NEEDS_SCHOOL_PERM`</t>
        </is>
      </c>
      <c r="J3" s="9" t="inlineStr">
        <is>
          <t>CL-SRV-001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CL-GEN-003</t>
        </is>
      </c>
      <c r="B4" s="8" t="inlineStr">
        <is>
          <t>Product Goals and School Workflows</t>
        </is>
      </c>
      <c r="C4" s="8" t="inlineStr">
        <is>
          <t>Safety</t>
        </is>
      </c>
      <c r="D4" s="9" t="inlineStr">
        <is>
          <t>P0</t>
        </is>
      </c>
      <c r="E4" s="10" t="inlineStr">
        <is>
          <t>The motor-command boundary is a non-negotiable safety constraint.</t>
        </is>
      </c>
      <c r="F4" s="10" t="inlineStr">
        <is>
          <t>Which school official is the named approver for the written boundary that **CloudLight must never send motor commands** to the SHANA robot subsystem?</t>
        </is>
      </c>
      <c r="G4" s="10" t="inlineStr">
        <is>
          <t>Confirms the segregation of duties is accepted by the school, not merely assumed by the project team.</t>
        </is>
      </c>
      <c r="H4" s="8" t="inlineStr">
        <is>
          <t>ADM</t>
        </is>
      </c>
      <c r="I4" s="8" t="inlineStr">
        <is>
          <t>Signed boundary acknowledgement, `NEEDS_SCHOOL_PERM`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CL-GEN-004</t>
        </is>
      </c>
      <c r="B5" s="8" t="inlineStr">
        <is>
          <t>Product Goals and School Workflows</t>
        </is>
      </c>
      <c r="C5" s="8" t="inlineStr">
        <is>
          <t>Privacy</t>
        </is>
      </c>
      <c r="D5" s="9" t="inlineStr">
        <is>
          <t>P0</t>
        </is>
      </c>
      <c r="E5" s="10" t="inlineStr">
        <is>
          <t>Substitution records expose staff performance and availability to colleagues.</t>
        </is>
      </c>
      <c r="F5" s="10" t="inlineStr">
        <is>
          <t>Under which school policy or consent process may CloudLight store **identifiable staff availability and substitution records**?</t>
        </is>
      </c>
      <c r="G5" s="10" t="inlineStr">
        <is>
          <t>Without this, the substitution dashboard cannot ship, even if the technical build succeeds.</t>
        </is>
      </c>
      <c r="H5" s="8" t="inlineStr">
        <is>
          <t>ADM</t>
        </is>
      </c>
      <c r="I5" s="8" t="inlineStr">
        <is>
          <t>Privacy policy reference or consent record, `NEEDS_SCHOOL_PERM`</t>
        </is>
      </c>
      <c r="J5" s="9" t="inlineStr">
        <is>
          <t>CL-GEN-001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CL-GEN-005</t>
        </is>
      </c>
      <c r="B6" s="8" t="inlineStr">
        <is>
          <t>Product Goals and School Workflows</t>
        </is>
      </c>
      <c r="C6" s="8" t="inlineStr">
        <is>
          <t>Goals</t>
        </is>
      </c>
      <c r="D6" s="9" t="inlineStr">
        <is>
          <t>P1</t>
        </is>
      </c>
      <c r="E6" s="10" t="inlineStr">
        <is>
          <t>Without a stated problem, scope decisions will be driven by feature requests rather than need.</t>
        </is>
      </c>
      <c r="F6" s="10" t="inlineStr">
        <is>
          <t>What is the **single operational problem** that would make this platform worth funding for the following year?</t>
        </is>
      </c>
      <c r="G6" s="10" t="inlineStr">
        <is>
          <t>Sets the success narrative and prevents scope creep across display, timetable and assistant features.</t>
        </is>
      </c>
      <c r="H6" s="8" t="inlineStr">
        <is>
          <t>ADM</t>
        </is>
      </c>
      <c r="I6" s="8" t="inlineStr">
        <is>
          <t>Written statement from management, `NEEDS_SCHOOL_PERM`</t>
        </is>
      </c>
      <c r="J6" s="9" t="inlineStr">
        <is>
          <t>—</t>
        </is>
      </c>
      <c r="K6" s="9" t="inlineStr">
        <is>
          <t>CONDITIONAL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CL-GEN-006</t>
        </is>
      </c>
      <c r="B7" s="8" t="inlineStr">
        <is>
          <t>Product Goals and School Workflows</t>
        </is>
      </c>
      <c r="C7" s="8" t="inlineStr">
        <is>
          <t>Acceptance</t>
        </is>
      </c>
      <c r="D7" s="9" t="inlineStr">
        <is>
          <t>P1</t>
        </is>
      </c>
      <c r="E7" s="10" t="inlineStr">
        <is>
          <t>Measurable acceptance criteria are needed to end or continue a pilot.</t>
        </is>
      </c>
      <c r="F7" s="10" t="inlineStr">
        <is>
          <t>Which **three measurable outcomes** would the school use to judge success in the first year?</t>
        </is>
      </c>
      <c r="G7" s="10" t="inlineStr">
        <is>
          <t>Converts a vague pilot into a pass/fail gate that both sides agree on in advance.</t>
        </is>
      </c>
      <c r="H7" s="8" t="inlineStr">
        <is>
          <t>ADM</t>
        </is>
      </c>
      <c r="I7" s="8" t="inlineStr">
        <is>
          <t>Agreed success criteria list, `NEEDS_SCHOOL_PERM`</t>
        </is>
      </c>
      <c r="J7" s="9" t="inlineStr">
        <is>
          <t>CL-GEN-005</t>
        </is>
      </c>
      <c r="K7" s="9" t="inlineStr">
        <is>
          <t>CONDITIONAL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CL-GEN-007</t>
        </is>
      </c>
      <c r="B8" s="8" t="inlineStr">
        <is>
          <t>Product Goals and School Workflows</t>
        </is>
      </c>
      <c r="C8" s="8" t="inlineStr">
        <is>
          <t>Users</t>
        </is>
      </c>
      <c r="D8" s="9" t="inlineStr">
        <is>
          <t>P1</t>
        </is>
      </c>
      <c r="E8" s="10" t="inlineStr">
        <is>
          <t>Determines which role shapes the interface, permissions and login flow.</t>
        </is>
      </c>
      <c r="F8" s="10" t="inlineStr">
        <is>
          <t>Who is the **primary daily user** of the timetable and substitution dashboard on a typical working day?</t>
        </is>
      </c>
      <c r="G8" s="10" t="inlineStr">
        <is>
          <t>Drives UI density, authentication needs and the default landing screen.</t>
        </is>
      </c>
      <c r="H8" s="8" t="inlineStr">
        <is>
          <t>TCH</t>
        </is>
      </c>
      <c r="I8" s="8" t="inlineStr">
        <is>
          <t>Written answer from timetable supervisor, `NEEDS_SCHOOL_PERM`</t>
        </is>
      </c>
      <c r="J8" s="9" t="inlineStr">
        <is>
          <t>—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CL-GEN-008</t>
        </is>
      </c>
      <c r="B9" s="8" t="inlineStr">
        <is>
          <t>Product Goals and School Workflows</t>
        </is>
      </c>
      <c r="C9" s="8" t="inlineStr">
        <is>
          <t>Users</t>
        </is>
      </c>
      <c r="D9" s="9" t="inlineStr">
        <is>
          <t>P1</t>
        </is>
      </c>
      <c r="E9" s="10" t="inlineStr">
        <is>
          <t>Non-teaching roles often need views the teaching workflow never considered.</t>
        </is>
      </c>
      <c r="F9" s="10" t="inlineStr">
        <is>
          <t>Which roles outside teaching staff — office, library, laboratory assistants, admin — would need **their own view** of the same data?</t>
        </is>
      </c>
      <c r="G9" s="10" t="inlineStr">
        <is>
          <t>Prevents a teacher-only design that office and library staff cannot use, which would block rollout.</t>
        </is>
      </c>
      <c r="H9" s="8" t="inlineStr">
        <is>
          <t>ADM</t>
        </is>
      </c>
      <c r="I9" s="8" t="inlineStr">
        <is>
          <t>Role list with access requirements, `NEEDS_SCHOOL_PERM`</t>
        </is>
      </c>
      <c r="J9" s="9" t="inlineStr">
        <is>
          <t>CL-GEN-007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CL-GEN-009</t>
        </is>
      </c>
      <c r="B10" s="8" t="inlineStr">
        <is>
          <t>Product Goals and School Workflows</t>
        </is>
      </c>
      <c r="C10" s="8" t="inlineStr">
        <is>
          <t>Timetable Policy</t>
        </is>
      </c>
      <c r="D10" s="9" t="inlineStr">
        <is>
          <t>P1</t>
        </is>
      </c>
      <c r="E10" s="10" t="inlineStr">
        <is>
          <t>Timetable ownership determines the write path and change-control process.</t>
        </is>
      </c>
      <c r="F10" s="10" t="inlineStr">
        <is>
          <t>**Who owns the master timetable** — which department or named person creates, edits and approves changes to it?</t>
        </is>
      </c>
      <c r="G10" s="10" t="inlineStr">
        <is>
          <t>If ownership is unclear, data ownership disputes will stall integration with any existing system.</t>
        </is>
      </c>
      <c r="H10" s="8" t="inlineStr">
        <is>
          <t>TIM</t>
        </is>
      </c>
      <c r="I10" s="8" t="inlineStr">
        <is>
          <t>Existing timetable document and change log export</t>
        </is>
      </c>
      <c r="J10" s="9" t="inlineStr">
        <is>
          <t>—</t>
        </is>
      </c>
      <c r="K10" s="9" t="inlineStr">
        <is>
          <t>CONDITIONAL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CL-GEN-010</t>
        </is>
      </c>
      <c r="B11" s="8" t="inlineStr">
        <is>
          <t>Product Goals and School Workflows</t>
        </is>
      </c>
      <c r="C11" s="8" t="inlineStr">
        <is>
          <t>Timetable Policy</t>
        </is>
      </c>
      <c r="D11" s="9" t="inlineStr">
        <is>
          <t>P1</t>
        </is>
      </c>
      <c r="E11" s="10" t="inlineStr">
        <is>
          <t>The current substitution mechanism defines the real integration surface.</t>
        </is>
      </c>
      <c r="F11" s="10" t="inlineStr">
        <is>
          <t>How are **substitutions arranged today** — by phone, on paper, in a register, or with an existing application?</t>
        </is>
      </c>
      <c r="G11" s="10" t="inlineStr">
        <is>
          <t>Establishes the baseline and whether a migration path exists.</t>
        </is>
      </c>
      <c r="H11" s="8" t="inlineStr">
        <is>
          <t>TIM</t>
        </is>
      </c>
      <c r="I11" s="8" t="inlineStr">
        <is>
          <t>Description plus a sample of the current register</t>
        </is>
      </c>
      <c r="J11" s="9" t="inlineStr">
        <is>
          <t>CL-GEN-009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CL-GEN-011</t>
        </is>
      </c>
      <c r="B12" s="8" t="inlineStr">
        <is>
          <t>Product Goals and School Workflows</t>
        </is>
      </c>
      <c r="C12" s="8" t="inlineStr">
        <is>
          <t>Adoption</t>
        </is>
      </c>
      <c r="D12" s="9" t="inlineStr">
        <is>
          <t>P1</t>
        </is>
      </c>
      <c r="E12" s="10" t="inlineStr">
        <is>
          <t>Accuracy expectations decide whether the dashboard can be trusted at all.</t>
        </is>
      </c>
      <c r="F12" s="10" t="inlineStr">
        <is>
          <t>Would teachers accept a **substitution board that is occasionally out of date**, or is near-real-time accuracy a hard requirement?</t>
        </is>
      </c>
      <c r="G12" s="10" t="inlineStr">
        <is>
          <t>Sets the caching, refresh and offline design targets for the whole dashboard.</t>
        </is>
      </c>
      <c r="H12" s="8" t="inlineStr">
        <is>
          <t>TCH</t>
        </is>
      </c>
      <c r="I12" s="8" t="inlineStr">
        <is>
          <t>Short survey response, `PLAUSIBLE_TEST`</t>
        </is>
      </c>
      <c r="J12" s="9" t="inlineStr">
        <is>
          <t>CL-GEN-010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CL-GEN-012</t>
        </is>
      </c>
      <c r="B13" s="8" t="inlineStr">
        <is>
          <t>Product Goals and School Workflows</t>
        </is>
      </c>
      <c r="C13" s="8" t="inlineStr">
        <is>
          <t>Adoption</t>
        </is>
      </c>
      <c r="D13" s="9" t="inlineStr">
        <is>
          <t>P1</t>
        </is>
      </c>
      <c r="E13" s="10" t="inlineStr">
        <is>
          <t>Adoption stalls without an internal owner who can resolve blockers.</t>
        </is>
      </c>
      <c r="F13" s="10" t="inlineStr">
        <is>
          <t>Who inside the school would act as the **champion** able to unblock adoption if a pilot stalls?</t>
        </is>
      </c>
      <c r="G13" s="10" t="inlineStr">
        <is>
          <t>Determines escalation path and who negotiates with vendors during the pilot.</t>
        </is>
      </c>
      <c r="H13" s="8" t="inlineStr">
        <is>
          <t>ADM</t>
        </is>
      </c>
      <c r="I13" s="8" t="inlineStr">
        <is>
          <t>Named individual and role, `NEEDS_SCHOOL_PERM`</t>
        </is>
      </c>
      <c r="J13" s="9" t="inlineStr">
        <is>
          <t>CL-GEN-001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CL-GEN-013</t>
        </is>
      </c>
      <c r="B14" s="8" t="inlineStr">
        <is>
          <t>Product Goals and School Workflows</t>
        </is>
      </c>
      <c r="C14" s="8" t="inlineStr">
        <is>
          <t>Languages</t>
        </is>
      </c>
      <c r="D14" s="9" t="inlineStr">
        <is>
          <t>P2</t>
        </is>
      </c>
      <c r="E14" s="10" t="inlineStr">
        <is>
          <t>Language support affects font, rendering and content authoring effort.</t>
        </is>
      </c>
      <c r="F14" s="10" t="inlineStr">
        <is>
          <t>Which **languages** must the classroom display and the assistant interface support at launch?</t>
        </is>
      </c>
      <c r="G14" s="10" t="inlineStr">
        <is>
          <t>Determines text rendering, font packaging and translation scope.</t>
        </is>
      </c>
      <c r="H14" s="8" t="inlineStr">
        <is>
          <t>ADM</t>
        </is>
      </c>
      <c r="I14" s="8" t="inlineStr">
        <is>
          <t>Written language requirement, `NEEDS_SCHOOL_PERM`</t>
        </is>
      </c>
      <c r="J14" s="9" t="inlineStr">
        <is>
          <t>CL-GEN-005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CL-GEN-014</t>
        </is>
      </c>
      <c r="B15" s="8" t="inlineStr">
        <is>
          <t>Product Goals and School Workflows</t>
        </is>
      </c>
      <c r="C15" s="8" t="inlineStr">
        <is>
          <t>Content</t>
        </is>
      </c>
      <c r="D15" s="9" t="inlineStr">
        <is>
          <t>P1</t>
        </is>
      </c>
      <c r="E15" s="10" t="inlineStr">
        <is>
          <t>Unrestricted content pushing to a wall display is a live safeguarding risk.</t>
        </is>
      </c>
      <c r="F15" s="10" t="inlineStr">
        <is>
          <t>What content may teachers push to a classroom display, and what must be **technically impossible** for them to push?</t>
        </is>
      </c>
      <c r="G15" s="10" t="inlineStr">
        <is>
          <t>Directly constrains the display's content pipeline and the auth model behind it.</t>
        </is>
      </c>
      <c r="H15" s="8" t="inlineStr">
        <is>
          <t>TCH</t>
        </is>
      </c>
      <c r="I15" s="8" t="inlineStr">
        <is>
          <t>Written content policy from management, `NEEDS_SCHOOL_PERM`</t>
        </is>
      </c>
      <c r="J15" s="9" t="inlineStr">
        <is>
          <t>CL-GEN-004</t>
        </is>
      </c>
      <c r="K15" s="9" t="inlineStr">
        <is>
          <t>CONDITIONAL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CL-GEN-015</t>
        </is>
      </c>
      <c r="B16" s="8" t="inlineStr">
        <is>
          <t>Product Goals and School Workflows</t>
        </is>
      </c>
      <c r="C16" s="8" t="inlineStr">
        <is>
          <t>Resources</t>
        </is>
      </c>
      <c r="D16" s="9" t="inlineStr">
        <is>
          <t>P1</t>
        </is>
      </c>
      <c r="E16" s="10" t="inlineStr">
        <is>
          <t>Resource search over a NAS is only viable if content exists somewhere reachable.</t>
        </is>
      </c>
      <c r="F16" s="10" t="inlineStr">
        <is>
          <t>Does a **resource library** exist today, and where does its content actually live?</t>
        </is>
      </c>
      <c r="G16" s="10" t="inlineStr">
        <is>
          <t>Determines whether the search feature has anything to index on day one.</t>
        </is>
      </c>
      <c r="H16" s="8" t="inlineStr">
        <is>
          <t>LIB</t>
        </is>
      </c>
      <c r="I16" s="8" t="inlineStr">
        <is>
          <t>Export of current folder listing</t>
        </is>
      </c>
      <c r="J16" s="9" t="inlineStr">
        <is>
          <t>CL-NET-012</t>
        </is>
      </c>
      <c r="K16" s="9" t="inlineStr">
        <is>
          <t>CONDITIONAL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CL-GEN-016</t>
        </is>
      </c>
      <c r="B17" s="8" t="inlineStr">
        <is>
          <t>Product Goals and School Workflows</t>
        </is>
      </c>
      <c r="C17" s="8" t="inlineStr">
        <is>
          <t>Resources</t>
        </is>
      </c>
      <c r="D17" s="9" t="inlineStr">
        <is>
          <t>P2</t>
        </is>
      </c>
      <c r="E17" s="10" t="inlineStr">
        <is>
          <t>File type and size limits decide indexing performance.</t>
        </is>
      </c>
      <c r="F17" s="10" t="inlineStr">
        <is>
          <t>What **file types and maximum sizes** must resource search handle — documents, video, images, or CAD and lab captures?</t>
        </is>
      </c>
      <c r="G17" s="10" t="inlineStr">
        <is>
          <t>Shapes index size, thumbnail strategy and search latency targets.</t>
        </is>
      </c>
      <c r="H17" s="8" t="inlineStr">
        <is>
          <t>LIB</t>
        </is>
      </c>
      <c r="I17" s="8" t="inlineStr">
        <is>
          <t>Sample file inventory with sizes</t>
        </is>
      </c>
      <c r="J17" s="9" t="inlineStr">
        <is>
          <t>CL-GEN-015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CL-GEN-017</t>
        </is>
      </c>
      <c r="B18" s="8" t="inlineStr">
        <is>
          <t>Product Goals and School Workflows</t>
        </is>
      </c>
      <c r="C18" s="8" t="inlineStr">
        <is>
          <t>Assistant Scope</t>
        </is>
      </c>
      <c r="D18" s="9" t="inlineStr">
        <is>
          <t>P2</t>
        </is>
      </c>
      <c r="E18" s="10" t="inlineStr">
        <is>
          <t>Real query volume determines assistant cost and integration scope.</t>
        </is>
      </c>
      <c r="F18" s="10" t="inlineStr">
        <is>
          <t>What kinds of question would teachers actually send to the **AI assistant** during a lesson?</t>
        </is>
      </c>
      <c r="G18" s="10" t="inlineStr">
        <is>
          <t>Grounds assistant scope in observed teaching behaviour rather than assumption.</t>
        </is>
      </c>
      <c r="H18" s="8" t="inlineStr">
        <is>
          <t>TCH</t>
        </is>
      </c>
      <c r="I18" s="8" t="inlineStr">
        <is>
          <t>Example question list from a staff meeting, `PLAUSIBLE_TEST`</t>
        </is>
      </c>
      <c r="J18" s="9" t="inlineStr">
        <is>
          <t>CL-GEN-007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CL-GEN-018</t>
        </is>
      </c>
      <c r="B19" s="8" t="inlineStr">
        <is>
          <t>Product Goals and School Workflows</t>
        </is>
      </c>
      <c r="C19" s="8" t="inlineStr">
        <is>
          <t>Assistant Scope</t>
        </is>
      </c>
      <c r="D19" s="9" t="inlineStr">
        <is>
          <t>P2</t>
        </is>
      </c>
      <c r="E19" s="10" t="inlineStr">
        <is>
          <t>Refusal boundaries are a safeguarding control, not a feature preference.</t>
        </is>
      </c>
      <c r="F19" s="10" t="inlineStr">
        <is>
          <t>Which topics must the assistant **refuse** to answer, and who decides that list?</t>
        </is>
      </c>
      <c r="G19" s="10" t="inlineStr">
        <is>
          <t>Defines the assistant's guardrail configuration and its review owner.</t>
        </is>
      </c>
      <c r="H19" s="8" t="inlineStr">
        <is>
          <t>ADM</t>
        </is>
      </c>
      <c r="I19" s="8" t="inlineStr">
        <is>
          <t>Written refusal policy, `NEEDS_SCHOOL_PERM`</t>
        </is>
      </c>
      <c r="J19" s="9" t="inlineStr">
        <is>
          <t>CL-GEN-004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CL-GEN-019</t>
        </is>
      </c>
      <c r="B20" s="8" t="inlineStr">
        <is>
          <t>Product Goals and School Workflows</t>
        </is>
      </c>
      <c r="C20" s="8" t="inlineStr">
        <is>
          <t>Robotics</t>
        </is>
      </c>
      <c r="D20" s="9" t="inlineStr">
        <is>
          <t>P3</t>
        </is>
      </c>
      <c r="E20" s="10" t="inlineStr">
        <is>
          <t>Defines the human-in-the-loop design of the robot request interface.</t>
        </is>
      </c>
      <c r="F20" s="10" t="inlineStr">
        <is>
          <t>What is the intended **workflow for raising a request** to the SHANA robot subsystem from a classroom display?</t>
        </is>
      </c>
      <c r="G20" s="10" t="inlineStr">
        <is>
          <t>Confirms the request interface stays advisory and human-confirmed, with no actuation path.</t>
        </is>
      </c>
      <c r="H20" s="8" t="inlineStr">
        <is>
          <t>TCH</t>
        </is>
      </c>
      <c r="I20" s="8" t="inlineStr">
        <is>
          <t>Written workflow description, `NEEDS_SCHOOL_PERM`</t>
        </is>
      </c>
      <c r="J20" s="9" t="inlineStr">
        <is>
          <t>CL-GEN-003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CL-GEN-020</t>
        </is>
      </c>
      <c r="B21" s="8" t="inlineStr">
        <is>
          <t>Product Goals and School Workflows</t>
        </is>
      </c>
      <c r="C21" s="8" t="inlineStr">
        <is>
          <t>Analytics</t>
        </is>
      </c>
      <c r="D21" s="9" t="inlineStr">
        <is>
          <t>P3</t>
        </is>
      </c>
      <c r="E21" s="10" t="inlineStr">
        <is>
          <t>Future-facing; not required for a controlled pilot.</t>
        </is>
      </c>
      <c r="F21" s="10" t="inlineStr">
        <is>
          <t>Which **term-end reports** would the school value that it cannot produce today?</t>
        </is>
      </c>
      <c r="G21" s="10" t="inlineStr">
        <is>
          <t>Provides a ranked backlog for post-pilot features without blocking delivery.</t>
        </is>
      </c>
      <c r="H21" s="8" t="inlineStr">
        <is>
          <t>ADM</t>
        </is>
      </c>
      <c r="I21" s="8" t="inlineStr">
        <is>
          <t>Written report wishlist, `NEEDS_SCHOOL_PERM`</t>
        </is>
      </c>
      <c r="J21" s="9" t="inlineStr">
        <is>
          <t>CL-GEN-006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CL-GEN-021</t>
        </is>
      </c>
      <c r="B22" s="8" t="inlineStr">
        <is>
          <t>Product Goals and School Workflows</t>
        </is>
      </c>
      <c r="C22" s="8" t="inlineStr">
        <is>
          <t>Scope</t>
        </is>
      </c>
      <c r="D22" s="9" t="inlineStr">
        <is>
          <t>P1</t>
        </is>
      </c>
      <c r="E22" s="10" t="inlineStr">
        <is>
          <t>An unbounded pilot cannot be staffed, budgeted or evaluated.</t>
        </is>
      </c>
      <c r="F22" s="10" t="inlineStr">
        <is>
          <t>Which capabilities are **must-have for the pilot**, and which are explicitly deferrable?</t>
        </is>
      </c>
      <c r="G22" s="10" t="inlineStr">
        <is>
          <t>The single most effective control over pilot scope, cost and risk.</t>
        </is>
      </c>
      <c r="H22" s="8" t="inlineStr">
        <is>
          <t>ADM</t>
        </is>
      </c>
      <c r="I22" s="8" t="inlineStr">
        <is>
          <t>Signed pilot scope statement, `NEEDS_SCHOOL_PERM`</t>
        </is>
      </c>
      <c r="J22" s="9" t="inlineStr">
        <is>
          <t>CL-GEN-005</t>
        </is>
      </c>
      <c r="K22" s="9" t="inlineStr">
        <is>
          <t>CONDITIONAL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CL-GEN-022</t>
        </is>
      </c>
      <c r="B23" s="8" t="inlineStr">
        <is>
          <t>Product Goals and School Workflows</t>
        </is>
      </c>
      <c r="C23" s="8" t="inlineStr">
        <is>
          <t>Adoption</t>
        </is>
      </c>
      <c r="D23" s="9" t="inlineStr">
        <is>
          <t>P3</t>
        </is>
      </c>
      <c r="E23" s="10" t="inlineStr">
        <is>
          <t>Training capacity limits rollout pace but does not block a pilot.</t>
        </is>
      </c>
      <c r="F23" s="10" t="inlineStr">
        <is>
          <t>How much **training time** can the school realistically release to teachers before the pilot begins?</t>
        </is>
      </c>
      <c r="G23" s="10" t="inlineStr">
        <is>
          <t>Sets the onboarding burden and whether the display can be self-explanatory.</t>
        </is>
      </c>
      <c r="H23" s="8" t="inlineStr">
        <is>
          <t>ADM</t>
        </is>
      </c>
      <c r="I23" s="8" t="inlineStr">
        <is>
          <t>Written availability from management, `NEEDS_SCHOOL_PERM`</t>
        </is>
      </c>
      <c r="J23" s="9" t="inlineStr">
        <is>
          <t>CL-GEN-021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CL-WIN-001</t>
        </is>
      </c>
      <c r="B2" s="8" t="inlineStr">
        <is>
          <t>Windows Smartboards and Startup</t>
        </is>
      </c>
      <c r="C2" s="8" t="inlineStr">
        <is>
          <t>Windows Edition</t>
        </is>
      </c>
      <c r="D2" s="9" t="inlineStr">
        <is>
          <t>P0</t>
        </is>
      </c>
      <c r="E2" s="10" t="inlineStr">
        <is>
          <t>Kiosk and lockdown features differ sharply across editions; the wrong edition may make the design infeasible.</t>
        </is>
      </c>
      <c r="F2" s="10" t="inlineStr">
        <is>
          <t>What exact **Windows edition and build number** is installed on the classroom display computer?</t>
        </is>
      </c>
      <c r="G2" s="10" t="inlineStr">
        <is>
          <t>Determines whether Assigned Access, kiosk mode and the intended autostart mechanism are even available.</t>
        </is>
      </c>
      <c r="H2" s="8" t="inlineStr">
        <is>
          <t>IT</t>
        </is>
      </c>
      <c r="I2" s="8" t="inlineStr">
        <is>
          <t>Photo of `winver` output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CL-WIN-002</t>
        </is>
      </c>
      <c r="B3" s="8" t="inlineStr">
        <is>
          <t>Windows Smartboards and Startup</t>
        </is>
      </c>
      <c r="C3" s="8" t="inlineStr">
        <is>
          <t>Windows Edition</t>
        </is>
      </c>
      <c r="D3" s="9" t="inlineStr">
        <is>
          <t>P0</t>
        </is>
      </c>
      <c r="E3" s="10" t="inlineStr">
        <is>
          <t>Feature updates change autostart and window-management behaviour that the display depends on.</t>
        </is>
      </c>
      <c r="F3" s="10" t="inlineStr">
        <is>
          <t>Which **Windows feature updates** are the boards currently running, and who decides when they move to a new version?</t>
        </is>
      </c>
      <c r="G3" s="10" t="inlineStr">
        <is>
          <t>Autostart, fullscreen and shell-launch behaviour can break across major version changes.</t>
        </is>
      </c>
      <c r="H3" s="8" t="inlineStr">
        <is>
          <t>IT</t>
        </is>
      </c>
      <c r="I3" s="8" t="inlineStr">
        <is>
          <t>Screenshot of Windows Update history, `DOC_NOT_HW_VERIFIED`</t>
        </is>
      </c>
      <c r="J3" s="9" t="inlineStr">
        <is>
          <t>CL-WIN-001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CL-WIN-003</t>
        </is>
      </c>
      <c r="B4" s="8" t="inlineStr">
        <is>
          <t>Windows Smartboards and Startup</t>
        </is>
      </c>
      <c r="C4" s="8" t="inlineStr">
        <is>
          <t>Admin Privileges</t>
        </is>
      </c>
      <c r="D4" s="9" t="inlineStr">
        <is>
          <t>P0</t>
        </is>
      </c>
      <c r="E4" s="10" t="inlineStr">
        <is>
          <t>Installing a self-starting service or kiosk policy requires local elevation.</t>
        </is>
      </c>
      <c r="F4" s="10" t="inlineStr">
        <is>
          <t>Does the account used on a classroom display have **local administrator rights**?</t>
        </is>
      </c>
      <c r="G4" s="10" t="inlineStr">
        <is>
          <t>Without elevation, CloudLight cannot install, self-start or repair itself unattended.</t>
        </is>
      </c>
      <c r="H4" s="8" t="inlineStr">
        <is>
          <t>IT</t>
        </is>
      </c>
      <c r="I4" s="8" t="inlineStr">
        <is>
          <t>Screenshot of local group membership, `DOC_NOT_HW_VERIFIED`</t>
        </is>
      </c>
      <c r="J4" s="9" t="inlineStr">
        <is>
          <t>CL-WIN-001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CL-WIN-004</t>
        </is>
      </c>
      <c r="B5" s="8" t="inlineStr">
        <is>
          <t>Windows Smartboards and Startup</t>
        </is>
      </c>
      <c r="C5" s="8" t="inlineStr">
        <is>
          <t>Device Management</t>
        </is>
      </c>
      <c r="D5" s="9" t="inlineStr">
        <is>
          <t>P0</t>
        </is>
      </c>
      <c r="E5" s="10" t="inlineStr">
        <is>
          <t>Ownership determines who can consent to install software on the hardware.</t>
        </is>
      </c>
      <c r="F5" s="10" t="inlineStr">
        <is>
          <t>Do the display PCs belong to the school, a vendor, a donor or a lease — and **who holds the administrator credentials**?</t>
        </is>
      </c>
      <c r="G5" s="10" t="inlineStr">
        <is>
          <t>Software may not be installable on leased or vendor-managed machines at all.</t>
        </is>
      </c>
      <c r="H5" s="8" t="inlineStr">
        <is>
          <t>ADM</t>
        </is>
      </c>
      <c r="I5" s="8" t="inlineStr">
        <is>
          <t>Asset ownership record and credential custody note, `NEEDS_SCHOOL_PERM`</t>
        </is>
      </c>
      <c r="J5" s="9" t="inlineStr">
        <is>
          <t>—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CL-WIN-005</t>
        </is>
      </c>
      <c r="B6" s="8" t="inlineStr">
        <is>
          <t>Windows Smartboards and Startup</t>
        </is>
      </c>
      <c r="C6" s="8" t="inlineStr">
        <is>
          <t>MDM</t>
        </is>
      </c>
      <c r="D6" s="9" t="inlineStr">
        <is>
          <t>P0</t>
        </is>
      </c>
      <c r="E6" s="10" t="inlineStr">
        <is>
          <t>If devices are centrally managed, the install path is dictated by the MDM platform, not by us.</t>
        </is>
      </c>
      <c r="F6" s="10" t="inlineStr">
        <is>
          <t>Is **Microsoft Intune**, or any other device management platform, already enrolled and authorised for school devices?</t>
        </is>
      </c>
      <c r="G6" s="10" t="inlineStr">
        <is>
          <t>Changes the entire deployment and configuration method from local install to policy push.</t>
        </is>
      </c>
      <c r="H6" s="8" t="inlineStr">
        <is>
          <t>IT</t>
        </is>
      </c>
      <c r="I6" s="8" t="inlineStr">
        <is>
          <t>MDM tenant screenshot or licence record, `DOC_NOT_HW_VERIFIED`</t>
        </is>
      </c>
      <c r="J6" s="9" t="inlineStr">
        <is>
          <t>CL-WIN-004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CL-WIN-006</t>
        </is>
      </c>
      <c r="B7" s="8" t="inlineStr">
        <is>
          <t>Windows Smartboards and Startup</t>
        </is>
      </c>
      <c r="C7" s="8" t="inlineStr">
        <is>
          <t>Lockdown</t>
        </is>
      </c>
      <c r="D7" s="9" t="inlineStr">
        <is>
          <t>P0</t>
        </is>
      </c>
      <c r="E7" s="10" t="inlineStr">
        <is>
          <t>Existing lockdown policy may forbid or dictate the kiosk approach.</t>
        </is>
      </c>
      <c r="F7" s="10" t="inlineStr">
        <is>
          <t>Which **lockdown or kiosk tooling** is currently permitted or already active on classroom PCs?</t>
        </is>
      </c>
      <c r="G7" s="10" t="inlineStr">
        <is>
          <t>Determines whether a kiosk build is acceptable, or a browser-only fallback is required.</t>
        </is>
      </c>
      <c r="H7" s="8" t="inlineStr">
        <is>
          <t>IT</t>
        </is>
      </c>
      <c r="I7" s="8" t="inlineStr">
        <is>
          <t>Screenshot of existing kiosk or lockdown configuration</t>
        </is>
      </c>
      <c r="J7" s="9" t="inlineStr">
        <is>
          <t>CL-WIN-005</t>
        </is>
      </c>
      <c r="K7" s="9" t="inlineStr">
        <is>
          <t>CONDITIONAL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CL-WIN-007</t>
        </is>
      </c>
      <c r="B8" s="8" t="inlineStr">
        <is>
          <t>Windows Smartboards and Startup</t>
        </is>
      </c>
      <c r="C8" s="8" t="inlineStr">
        <is>
          <t>Kiosk Mode</t>
        </is>
      </c>
      <c r="D8" s="9" t="inlineStr">
        <is>
          <t>P0</t>
        </is>
      </c>
      <c r="E8" s="10" t="inlineStr">
        <is>
          <t>An untested kiosk configuration risks bricking a live classroom device.</t>
        </is>
      </c>
      <c r="F8" s="10" t="inlineStr">
        <is>
          <t>Can the school **test Assigned Access or kiosk mode** on one non-critical machine without disrupting a working classroom?</t>
        </is>
      </c>
      <c r="G8" s="10" t="inlineStr">
        <is>
          <t>This is the cheapest way to discover whether the kiosk design survives contact with school policy.</t>
        </is>
      </c>
      <c r="H8" s="8" t="inlineStr">
        <is>
          <t>IT</t>
        </is>
      </c>
      <c r="I8" s="8" t="inlineStr">
        <is>
          <t>Photo or screenshot of a completed test, `PLAUSIBLE_TEST`</t>
        </is>
      </c>
      <c r="J8" s="9" t="inlineStr">
        <is>
          <t>CL-WIN-006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CL-WIN-008</t>
        </is>
      </c>
      <c r="B9" s="8" t="inlineStr">
        <is>
          <t>Windows Smartboards and Startup</t>
        </is>
      </c>
      <c r="C9" s="8" t="inlineStr">
        <is>
          <t>Autostart</t>
        </is>
      </c>
      <c r="D9" s="9" t="inlineStr">
        <is>
          <t>P1</t>
        </is>
      </c>
      <c r="E9" s="10" t="inlineStr">
        <is>
          <t>If the display cannot launch itself, every lesson depends on a human.</t>
        </is>
      </c>
      <c r="F9" s="10" t="inlineStr">
        <is>
          <t>How is the browser or application **launched at the start of the day** — by hand, by a desktop shortcut, or by a startup script?</t>
        </is>
      </c>
      <c r="G9" s="10" t="inlineStr">
        <is>
          <t>Determines whether unattended start is a realistic requirement at all.</t>
        </is>
      </c>
      <c r="H9" s="8" t="inlineStr">
        <is>
          <t>IT</t>
        </is>
      </c>
      <c r="I9" s="8" t="inlineStr">
        <is>
          <t>Screenshot of Task Scheduler or the Startup folder</t>
        </is>
      </c>
      <c r="J9" s="9" t="inlineStr">
        <is>
          <t>CL-WIN-003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CL-WIN-009</t>
        </is>
      </c>
      <c r="B10" s="8" t="inlineStr">
        <is>
          <t>Windows Smartboards and Startup</t>
        </is>
      </c>
      <c r="C10" s="8" t="inlineStr">
        <is>
          <t>Autostart</t>
        </is>
      </c>
      <c r="D10" s="9" t="inlineStr">
        <is>
          <t>P1</t>
        </is>
      </c>
      <c r="E10" s="10" t="inlineStr">
        <is>
          <t>A scheduled task is the normal autostart path and may be blocked by policy.</t>
        </is>
      </c>
      <c r="F10" s="10" t="inlineStr">
        <is>
          <t>Is a **scheduled task or startup script** permitted on classroom PCs, and does any restriction block it?</t>
        </is>
      </c>
      <c r="G10" s="10" t="inlineStr">
        <is>
          <t>If scheduled tasks are blocked, autostart must move to a different mechanism entirely.</t>
        </is>
      </c>
      <c r="H10" s="8" t="inlineStr">
        <is>
          <t>IT</t>
        </is>
      </c>
      <c r="I10" s="8" t="inlineStr">
        <is>
          <t>Screenshot of a successfully running scheduled task, `PLAUSIBLE_TEST`</t>
        </is>
      </c>
      <c r="J10" s="9" t="inlineStr">
        <is>
          <t>CL-WIN-008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CL-WIN-010</t>
        </is>
      </c>
      <c r="B11" s="8" t="inlineStr">
        <is>
          <t>Windows Smartboards and Startup</t>
        </is>
      </c>
      <c r="C11" s="8" t="inlineStr">
        <is>
          <t>Device Management</t>
        </is>
      </c>
      <c r="D11" s="9" t="inlineStr">
        <is>
          <t>P1</t>
        </is>
      </c>
      <c r="E11" s="10" t="inlineStr">
        <is>
          <t>Determines how faults are detected and how the deployment is maintained.</t>
        </is>
      </c>
      <c r="F11" s="10" t="inlineStr">
        <is>
          <t>How are classroom PCs currently **imaged, patched and monitored**, and which tool does that?</t>
        </is>
      </c>
      <c r="G11" s="10" t="inlineStr">
        <is>
          <t>Determines whether CloudLight is deployed once or pushed as part of a standard image refresh.</t>
        </is>
      </c>
      <c r="H11" s="8" t="inlineStr">
        <is>
          <t>IT</t>
        </is>
      </c>
      <c r="I11" s="8" t="inlineStr">
        <is>
          <t>Name and screenshot of the management tool</t>
        </is>
      </c>
      <c r="J11" s="9" t="inlineStr">
        <is>
          <t>CL-WIN-005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CL-WIN-011</t>
        </is>
      </c>
      <c r="B12" s="8" t="inlineStr">
        <is>
          <t>Windows Smartboards and Startup</t>
        </is>
      </c>
      <c r="C12" s="8" t="inlineStr">
        <is>
          <t>Offline Behaviour</t>
        </is>
      </c>
      <c r="D12" s="9" t="inlineStr">
        <is>
          <t>P1</t>
        </is>
      </c>
      <c r="E12" s="10" t="inlineStr">
        <is>
          <t>Network interruptions are routine in schools and the display must not go blank mid-lesson.</t>
        </is>
      </c>
      <c r="F12" s="10" t="inlineStr">
        <is>
          <t>What must the classroom display still do when the **network is down** — show a cached timetable, or display nothing at all?</t>
        </is>
      </c>
      <c r="G12" s="10" t="inlineStr">
        <is>
          <t>Determines the offline caching scope and how much local state must be retained.</t>
        </is>
      </c>
      <c r="H12" s="8" t="inlineStr">
        <is>
          <t>TCH</t>
        </is>
      </c>
      <c r="I12" s="8" t="inlineStr">
        <is>
          <t>Written offline requirement, `NEEDS_SCHOOL_PERM`</t>
        </is>
      </c>
      <c r="J12" s="9" t="inlineStr">
        <is>
          <t>CL-NET-016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CL-WIN-012</t>
        </is>
      </c>
      <c r="B13" s="8" t="inlineStr">
        <is>
          <t>Windows Smartboards and Startup</t>
        </is>
      </c>
      <c r="C13" s="8" t="inlineStr">
        <is>
          <t>Recovery</t>
        </is>
      </c>
      <c r="D13" s="9" t="inlineStr">
        <is>
          <t>P1</t>
        </is>
      </c>
      <c r="E13" s="10" t="inlineStr">
        <is>
          <t>A display stuck on a login prompt is operationally equivalent to a broken board.</t>
        </is>
      </c>
      <c r="F13" s="10" t="inlineStr">
        <is>
          <t>How does a classroom board currently **recover after a crash or unexpected reboot** — does anyone need to touch it?</t>
        </is>
      </c>
      <c r="G13" s="10" t="inlineStr">
        <is>
          <t>Establishes whether unattended self-recovery is a requirement or an optional extra.</t>
        </is>
      </c>
      <c r="H13" s="8" t="inlineStr">
        <is>
          <t>TCH</t>
        </is>
      </c>
      <c r="I13" s="8" t="inlineStr">
        <is>
          <t>Observed recovery procedure note</t>
        </is>
      </c>
      <c r="J13" s="9" t="inlineStr">
        <is>
          <t>CL-WIN-008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CL-WIN-013</t>
        </is>
      </c>
      <c r="B14" s="8" t="inlineStr">
        <is>
          <t>Windows Smartboards and Startup</t>
        </is>
      </c>
      <c r="C14" s="8" t="inlineStr">
        <is>
          <t>Recovery</t>
        </is>
      </c>
      <c r="D14" s="9" t="inlineStr">
        <is>
          <t>P1</t>
        </is>
      </c>
      <c r="E14" s="10" t="inlineStr">
        <is>
          <t>Mid-day restarts are the most common real-world cause of a dark classroom screen.</t>
        </is>
      </c>
      <c r="F14" s="10" t="inlineStr">
        <is>
          <t>What happens today when a Windows **update requires a restart during a teaching day**?</t>
        </is>
      </c>
      <c r="G14" s="10" t="inlineStr">
        <is>
          <t>Drives the update-deferral setting and the device's out-of-hours power policy.</t>
        </is>
      </c>
      <c r="H14" s="8" t="inlineStr">
        <is>
          <t>IT</t>
        </is>
      </c>
      <c r="I14" s="8" t="inlineStr">
        <is>
          <t>Screenshot of Windows Update restart policy, `DOC_NOT_HW_VERIFIED`</t>
        </is>
      </c>
      <c r="J14" s="9" t="inlineStr">
        <is>
          <t>CL-WIN-002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CL-WIN-014</t>
        </is>
      </c>
      <c r="B15" s="8" t="inlineStr">
        <is>
          <t>Windows Smartboards and Startup</t>
        </is>
      </c>
      <c r="C15" s="8" t="inlineStr">
        <is>
          <t>Screen Sleep</t>
        </is>
      </c>
      <c r="D15" s="9" t="inlineStr">
        <is>
          <t>P1</t>
        </is>
      </c>
      <c r="E15" s="10" t="inlineStr">
        <is>
          <t>Sleep and lock policies override anything the application requests.</t>
        </is>
      </c>
      <c r="F15" s="10" t="inlineStr">
        <is>
          <t>Which **screen sleep, screensaver and lock** policy is in force on classroom PCs, and who can change it?</t>
        </is>
      </c>
      <c r="G15" s="10" t="inlineStr">
        <is>
          <t>A display that sleeps mid-lesson or sits behind a lock screen cannot serve its purpose.</t>
        </is>
      </c>
      <c r="H15" s="8" t="inlineStr">
        <is>
          <t>IT</t>
        </is>
      </c>
      <c r="I15" s="8" t="inlineStr">
        <is>
          <t>Screenshot of power and lock settings, `DOC_NOT_HW_VERIFIED`</t>
        </is>
      </c>
      <c r="J15" s="9" t="inlineStr">
        <is>
          <t>CL-WIN-003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CL-WIN-015</t>
        </is>
      </c>
      <c r="B16" s="8" t="inlineStr">
        <is>
          <t>Windows Smartboards and Startup</t>
        </is>
      </c>
      <c r="C16" s="8" t="inlineStr">
        <is>
          <t>Display Scaling</t>
        </is>
      </c>
      <c r="D16" s="9" t="inlineStr">
        <is>
          <t>P1</t>
        </is>
      </c>
      <c r="E16" s="10" t="inlineStr">
        <is>
          <t>Wrong scaling produces unreadable text and misplaced touch targets at the front of a room.</t>
        </is>
      </c>
      <c r="F16" s="10" t="inlineStr">
        <is>
          <t>What are the **panel sizes, resolutions and scaling settings** of the classroom displays?</t>
        </is>
      </c>
      <c r="G16" s="10" t="inlineStr">
        <is>
          <t>Determines layout breakpoints, font sizes and kiosk window dimensions.</t>
        </is>
      </c>
      <c r="H16" s="8" t="inlineStr">
        <is>
          <t>IT</t>
        </is>
      </c>
      <c r="I16" s="8" t="inlineStr">
        <is>
          <t>Photo of the display properties dialog</t>
        </is>
      </c>
      <c r="J16" s="9" t="inlineStr">
        <is>
          <t>CL-WIN-001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CL-WIN-016</t>
        </is>
      </c>
      <c r="B17" s="8" t="inlineStr">
        <is>
          <t>Windows Smartboards and Startup</t>
        </is>
      </c>
      <c r="C17" s="8" t="inlineStr">
        <is>
          <t>Touchscreen</t>
        </is>
      </c>
      <c r="D17" s="9" t="inlineStr">
        <is>
          <t>P1</t>
        </is>
      </c>
      <c r="E17" s="10" t="inlineStr">
        <is>
          <t>Without touch, the interface must be fully operable by a teacher standing at a distance.</t>
        </is>
      </c>
      <c r="F17" s="10" t="inlineStr">
        <is>
          <t>Which classroom boards have **digitised touch**, and does it use a vendor driver or a USB touch overlay?</t>
        </is>
      </c>
      <c r="G17" s="10" t="inlineStr">
        <is>
          <t>Decides whether the interface is touch-first or remote/mouse-first.</t>
        </is>
      </c>
      <c r="H17" s="8" t="inlineStr">
        <is>
          <t>IT</t>
        </is>
      </c>
      <c r="I17" s="8" t="inlineStr">
        <is>
          <t>Photo of touch input settings, `DOC_NOT_HW_VERIFIED`</t>
        </is>
      </c>
      <c r="J17" s="9" t="inlineStr">
        <is>
          <t>CL-WIN-015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CL-WIN-017</t>
        </is>
      </c>
      <c r="B18" s="8" t="inlineStr">
        <is>
          <t>Windows Smartboards and Startup</t>
        </is>
      </c>
      <c r="C18" s="8" t="inlineStr">
        <is>
          <t>Touchscreen</t>
        </is>
      </c>
      <c r="D18" s="9" t="inlineStr">
        <is>
          <t>P2</t>
        </is>
      </c>
      <c r="E18" s="10" t="inlineStr">
        <is>
          <t>Recalibration cost is a maintenance burden, not a design blocker.</t>
        </is>
      </c>
      <c r="F18" s="10" t="inlineStr">
        <is>
          <t>Who calibrates the **touch overlay**, and how long does it take when a board is replaced?</t>
        </is>
      </c>
      <c r="G18" s="10" t="inlineStr">
        <is>
          <t>Feeds the maintenance estimate and the spares plan into rollout cost.</t>
        </is>
      </c>
      <c r="H18" s="8" t="inlineStr">
        <is>
          <t>FAC</t>
        </is>
      </c>
      <c r="I18" s="8" t="inlineStr">
        <is>
          <t>Written maintenance responsibility note, `NEEDS_SCHOOL_PERM`</t>
        </is>
      </c>
      <c r="J18" s="9" t="inlineStr">
        <is>
          <t>CL-WIN-016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CL-WIN-018</t>
        </is>
      </c>
      <c r="B19" s="8" t="inlineStr">
        <is>
          <t>Windows Smartboards and Startup</t>
        </is>
      </c>
      <c r="C19" s="8" t="inlineStr">
        <is>
          <t>Display Output</t>
        </is>
      </c>
      <c r="D19" s="9" t="inlineStr">
        <is>
          <t>P1</t>
        </is>
      </c>
      <c r="E19" s="10" t="inlineStr">
        <is>
          <t>Each hardware form factor constrains how the kiosk shell is hosted.</t>
        </is>
      </c>
      <c r="F19" s="10" t="inlineStr">
        <is>
          <t>Are the boards driven by a **dedicated PC, a thin client, or a display with an embedded slot**?</t>
        </is>
      </c>
      <c r="G19" s="10" t="inlineStr">
        <is>
          <t>Determines where the kiosk client lives and what happens when that host fails.</t>
        </is>
      </c>
      <c r="H19" s="8" t="inlineStr">
        <is>
          <t>IT</t>
        </is>
      </c>
      <c r="I19" s="8" t="inlineStr">
        <is>
          <t>Photo of the rear of the display and connected hardware</t>
        </is>
      </c>
      <c r="J19" s="9" t="inlineStr">
        <is>
          <t>CL-WIN-004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CL-WIN-019</t>
        </is>
      </c>
      <c r="B20" s="8" t="inlineStr">
        <is>
          <t>Windows Smartboards and Startup</t>
        </is>
      </c>
      <c r="C20" s="8" t="inlineStr">
        <is>
          <t>Browser</t>
        </is>
      </c>
      <c r="D20" s="9" t="inlineStr">
        <is>
          <t>P2</t>
        </is>
      </c>
      <c r="E20" s="10" t="inlineStr">
        <is>
          <t>The browser is the most likely kiosk host and constrains supported features.</t>
        </is>
      </c>
      <c r="F20" s="10" t="inlineStr">
        <is>
          <t>Which **browser and version** is used on the boards, and is it permitted to auto-update?</t>
        </is>
      </c>
      <c r="G20" s="10" t="inlineStr">
        <is>
          <t>Auto-updating browsers can change kiosk rendering behaviour without warning.</t>
        </is>
      </c>
      <c r="H20" s="8" t="inlineStr">
        <is>
          <t>IT</t>
        </is>
      </c>
      <c r="I20" s="8" t="inlineStr">
        <is>
          <t>Screenshot of browser About page</t>
        </is>
      </c>
      <c r="J20" s="9" t="inlineStr">
        <is>
          <t>CL-WIN-001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CL-WIN-020</t>
        </is>
      </c>
      <c r="B21" s="8" t="inlineStr">
        <is>
          <t>Windows Smartboards and Startup</t>
        </is>
      </c>
      <c r="C21" s="8" t="inlineStr">
        <is>
          <t>Device Count</t>
        </is>
      </c>
      <c r="D21" s="9" t="inlineStr">
        <is>
          <t>P2</t>
        </is>
      </c>
      <c r="E21" s="10" t="inlineStr">
        <is>
          <t>Counts drive licensing, deployment effort and network capacity planning.</t>
        </is>
      </c>
      <c r="F21" s="10" t="inlineStr">
        <is>
          <t>How many **classroom display devices** exist today, and how many are expected within three years?</t>
        </is>
      </c>
      <c r="G21" s="10" t="inlineStr">
        <is>
          <t>Sets the deployment wave plan and the storage and address budget.</t>
        </is>
      </c>
      <c r="H21" s="8" t="inlineStr">
        <is>
          <t>ADM</t>
        </is>
      </c>
      <c r="I21" s="8" t="inlineStr">
        <is>
          <t>Device inventory list</t>
        </is>
      </c>
      <c r="J21" s="9" t="inlineStr">
        <is>
          <t>CL-WIN-018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CL-WIN-021</t>
        </is>
      </c>
      <c r="B22" s="8" t="inlineStr">
        <is>
          <t>Windows Smartboards and Startup</t>
        </is>
      </c>
      <c r="C22" s="8" t="inlineStr">
        <is>
          <t>Replacement</t>
        </is>
      </c>
      <c r="D22" s="9" t="inlineStr">
        <is>
          <t>P2</t>
        </is>
      </c>
      <c r="E22" s="10" t="inlineStr">
        <is>
          <t>Refresh timing determines whether the pilot should target boards that will be replaced.</t>
        </is>
      </c>
      <c r="F22" s="10" t="inlineStr">
        <is>
          <t>What is the **refresh and replacement cycle** for the display hardware?</t>
        </is>
      </c>
      <c r="G22" s="10" t="inlineStr">
        <is>
          <t>A pilot on soon-to-be-replaced hardware wastes the whole effort.</t>
        </is>
      </c>
      <c r="H22" s="8" t="inlineStr">
        <is>
          <t>FAC</t>
        </is>
      </c>
      <c r="I22" s="8" t="inlineStr">
        <is>
          <t>Written replacement schedule, `NEEDS_SCHOOL_PERM`</t>
        </is>
      </c>
      <c r="J22" s="9" t="inlineStr">
        <is>
          <t>CL-WIN-020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CL-WIN-022</t>
        </is>
      </c>
      <c r="B23" s="8" t="inlineStr">
        <is>
          <t>Windows Smartboards and Startup</t>
        </is>
      </c>
      <c r="C23" s="8" t="inlineStr">
        <is>
          <t>Permissions</t>
        </is>
      </c>
      <c r="D23" s="9" t="inlineStr">
        <is>
          <t>P2</t>
        </is>
      </c>
      <c r="E23" s="10" t="inlineStr">
        <is>
          <t>Shared student access changes session, profile and sign-out design.</t>
        </is>
      </c>
      <c r="F23" s="10" t="inlineStr">
        <is>
          <t>Are classroom PCs **shared between students and staff**, and does any student use a saved profile?</t>
        </is>
      </c>
      <c r="G23" s="10" t="inlineStr">
        <is>
          <t>Determines whether the kiosk session can assume a single persistent signed-in identity.</t>
        </is>
      </c>
      <c r="H23" s="8" t="inlineStr">
        <is>
          <t>TCH</t>
        </is>
      </c>
      <c r="I23" s="8" t="inlineStr">
        <is>
          <t>Written usage policy note, `NEEDS_SCHOOL_PERM`</t>
        </is>
      </c>
      <c r="J23" s="9" t="inlineStr">
        <is>
          <t>CL-WIN-003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CL-WIN-023</t>
        </is>
      </c>
      <c r="B24" s="8" t="inlineStr">
        <is>
          <t>Windows Smartboards and Startup</t>
        </is>
      </c>
      <c r="C24" s="8" t="inlineStr">
        <is>
          <t>Performance</t>
        </is>
      </c>
      <c r="D24" s="9" t="inlineStr">
        <is>
          <t>P3</t>
        </is>
      </c>
      <c r="E24" s="10" t="inlineStr">
        <is>
          <t>A usability preference rather than a technical constraint.</t>
        </is>
      </c>
      <c r="F24" s="10" t="inlineStr">
        <is>
          <t>What is the **maximum acceptable delay** from power-on to a visible, correct timetable?</t>
        </is>
      </c>
      <c r="G24" s="10" t="inlineStr">
        <is>
          <t>Sets the boot-time performance target the kiosk build is measured against.</t>
        </is>
      </c>
      <c r="H24" s="8" t="inlineStr">
        <is>
          <t>TCH</t>
        </is>
      </c>
      <c r="I24" s="8" t="inlineStr">
        <is>
          <t>Stated acceptable wait time, `PLAUSIBLE_TEST`</t>
        </is>
      </c>
      <c r="J24" s="9" t="inlineStr">
        <is>
          <t>CL-WIN-012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CL-WIN-024</t>
        </is>
      </c>
      <c r="B25" s="8" t="inlineStr">
        <is>
          <t>Windows Smartboards and Startup</t>
        </is>
      </c>
      <c r="C25" s="8" t="inlineStr">
        <is>
          <t>Naming</t>
        </is>
      </c>
      <c r="D25" s="9" t="inlineStr">
        <is>
          <t>P3</t>
        </is>
      </c>
      <c r="E25" s="10" t="inlineStr">
        <is>
          <t>Naming consistency helps support but does not block the pilot.</t>
        </is>
      </c>
      <c r="F25" s="10" t="inlineStr">
        <is>
          <t>Is there an existing **asset tag or device naming convention** for classroom machines?</t>
        </is>
      </c>
      <c r="G25" s="10" t="inlineStr">
        <is>
          <t>Allows CloudLight installations to be identified and supported consistently later.</t>
        </is>
      </c>
      <c r="H25" s="8" t="inlineStr">
        <is>
          <t>IT</t>
        </is>
      </c>
      <c r="I25" s="8" t="inlineStr">
        <is>
          <t>Sample asset tag list</t>
        </is>
      </c>
      <c r="J25" s="9" t="inlineStr">
        <is>
          <t>CL-WIN-020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CL-NET-001</t>
        </is>
      </c>
      <c r="B2" s="8" t="inlineStr">
        <is>
          <t>School Network</t>
        </is>
      </c>
      <c r="C2" s="8" t="inlineStr">
        <is>
          <t>Segmentation</t>
        </is>
      </c>
      <c r="D2" s="9" t="inlineStr">
        <is>
          <t>P0</t>
        </is>
      </c>
      <c r="E2" s="10" t="inlineStr">
        <is>
          <t>Unsegmented networks remove the isolation guarantees the design assumes.</t>
        </is>
      </c>
      <c r="F2" s="10" t="inlineStr">
        <is>
          <t>Does the school network **segment classroom devices** from office, laboratory, CCTV and guest traffic today?</t>
        </is>
      </c>
      <c r="G2" s="10" t="inlineStr">
        <is>
          <t>Determines whether CloudLight traffic can be isolated and whether a deployment can be made safe.</t>
        </is>
      </c>
      <c r="H2" s="8" t="inlineStr">
        <is>
          <t>IT</t>
        </is>
      </c>
      <c r="I2" s="8" t="inlineStr">
        <is>
          <t>Network diagram from IT, `NEEDS_VENDOR` if ISP-drawn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CL-NET-002</t>
        </is>
      </c>
      <c r="B3" s="8" t="inlineStr">
        <is>
          <t>School Network</t>
        </is>
      </c>
      <c r="C3" s="8" t="inlineStr">
        <is>
          <t>Firewall</t>
        </is>
      </c>
      <c r="D3" s="9" t="inlineStr">
        <is>
          <t>P0</t>
        </is>
      </c>
      <c r="E3" s="10" t="inlineStr">
        <is>
          <t>Someone must have the authority to open the paths the service needs.</t>
        </is>
      </c>
      <c r="F3" s="10" t="inlineStr">
        <is>
          <t>Is the school's **firewall or gateway** administered in-house, or by an external ISP or vendor?</t>
        </is>
      </c>
      <c r="G3" s="10" t="inlineStr">
        <is>
          <t>Determines who can approve and implement any rule CloudLight requires.</t>
        </is>
      </c>
      <c r="H3" s="8" t="inlineStr">
        <is>
          <t>IT</t>
        </is>
      </c>
      <c r="I3" s="8" t="inlineStr">
        <is>
          <t>Named administrator or vendor contact, `NEEDS_SCHOOL_PERM`</t>
        </is>
      </c>
      <c r="J3" s="9" t="inlineStr">
        <is>
          <t>CL-NET-001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CL-NET-003</t>
        </is>
      </c>
      <c r="B4" s="8" t="inlineStr">
        <is>
          <t>School Network</t>
        </is>
      </c>
      <c r="C4" s="8" t="inlineStr">
        <is>
          <t>Reachability</t>
        </is>
      </c>
      <c r="D4" s="9" t="inlineStr">
        <is>
          <t>P0</t>
        </is>
      </c>
      <c r="E4" s="10" t="inlineStr">
        <is>
          <t>Without inbound reachability the display can never load the dashboard.</t>
        </is>
      </c>
      <c r="F4" s="10" t="inlineStr">
        <is>
          <t>Is the **server subnet permitted to accept connections** from the classroom VLAN or wireless segment?</t>
        </is>
      </c>
      <c r="G4" s="10" t="inlineStr">
        <is>
          <t>This is the single most common reason a local-first display cannot reach its own server.</t>
        </is>
      </c>
      <c r="H4" s="8" t="inlineStr">
        <is>
          <t>IT</t>
        </is>
      </c>
      <c r="I4" s="8" t="inlineStr">
        <is>
          <t>Screenshot or test result of a permitted connection</t>
        </is>
      </c>
      <c r="J4" s="9" t="inlineStr">
        <is>
          <t>CL-NET-002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CL-NET-004</t>
        </is>
      </c>
      <c r="B5" s="8" t="inlineStr">
        <is>
          <t>School Network</t>
        </is>
      </c>
      <c r="C5" s="8" t="inlineStr">
        <is>
          <t>Addressing</t>
        </is>
      </c>
      <c r="D5" s="9" t="inlineStr">
        <is>
          <t>P0</t>
        </is>
      </c>
      <c r="E5" s="10" t="inlineStr">
        <is>
          <t>CloudLight cannot bind to an address scheme the school does not manage.</t>
        </is>
      </c>
      <c r="F5" s="10" t="inlineStr">
        <is>
          <t>Is DHCP **central and managed**, or is addressing static and hand-entered in each classroom?</t>
        </is>
      </c>
      <c r="G5" s="10" t="inlineStr">
        <is>
          <t>Determines whether CloudLight gets a stable name and address without manual configuration.</t>
        </is>
      </c>
      <c r="H5" s="8" t="inlineStr">
        <is>
          <t>IT</t>
        </is>
      </c>
      <c r="I5" s="8" t="inlineStr">
        <is>
          <t>DHCP scope or addressing policy extract</t>
        </is>
      </c>
      <c r="J5" s="9" t="inlineStr">
        <is>
          <t>CL-NET-002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CL-NET-005</t>
        </is>
      </c>
      <c r="B6" s="8" t="inlineStr">
        <is>
          <t>School Network</t>
        </is>
      </c>
      <c r="C6" s="8" t="inlineStr">
        <is>
          <t>Wi-Fi Coverage</t>
        </is>
      </c>
      <c r="D6" s="9" t="inlineStr">
        <is>
          <t>P0</t>
        </is>
      </c>
      <c r="E6" s="10" t="inlineStr">
        <is>
          <t>Wireless-only boards make bandwidth and coverage fundamental feasibility questions.</t>
        </is>
      </c>
      <c r="F6" s="10" t="inlineStr">
        <is>
          <t>Are the classroom boards **wired or Wi-Fi**, and is the wireless network designed for many concurrent media streams?</t>
        </is>
      </c>
      <c r="G6" s="10" t="inlineStr">
        <is>
          <t>Determines whether the display can rely on Wi-Fi for large timetable and resource payloads.</t>
        </is>
      </c>
      <c r="H6" s="8" t="inlineStr">
        <is>
          <t>IT</t>
        </is>
      </c>
      <c r="I6" s="8" t="inlineStr">
        <is>
          <t>Photo of cable run or access point placement</t>
        </is>
      </c>
      <c r="J6" s="9" t="inlineStr">
        <is>
          <t>CL-NET-001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CL-NET-006</t>
        </is>
      </c>
      <c r="B7" s="8" t="inlineStr">
        <is>
          <t>School Network</t>
        </is>
      </c>
      <c r="C7" s="8" t="inlineStr">
        <is>
          <t>Permission</t>
        </is>
      </c>
      <c r="D7" s="9" t="inlineStr">
        <is>
          <t>P0</t>
        </is>
      </c>
      <c r="E7" s="10" t="inlineStr">
        <is>
          <t>Name resolution must be sanctioned, not improvised.</t>
        </is>
      </c>
      <c r="F7" s="10" t="inlineStr">
        <is>
          <t>**Who must approve** adding a CloudLight device to the school's DNS and DHCP records?</t>
        </is>
      </c>
      <c r="G7" s="10" t="inlineStr">
        <is>
          <t>Determines the lead time and paperwork before any pilot device can be deployed.</t>
        </is>
      </c>
      <c r="H7" s="8" t="inlineStr">
        <is>
          <t>ADM</t>
        </is>
      </c>
      <c r="I7" s="8" t="inlineStr">
        <is>
          <t>Written approval naming the approver, `NEEDS_SCHOOL_PERM`</t>
        </is>
      </c>
      <c r="J7" s="9" t="inlineStr">
        <is>
          <t>CL-NET-004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CL-NET-007</t>
        </is>
      </c>
      <c r="B8" s="8" t="inlineStr">
        <is>
          <t>School Network</t>
        </is>
      </c>
      <c r="C8" s="8" t="inlineStr">
        <is>
          <t>Segmentation</t>
        </is>
      </c>
      <c r="D8" s="9" t="inlineStr">
        <is>
          <t>P1</t>
        </is>
      </c>
      <c r="E8" s="10" t="inlineStr">
        <is>
          <t>VLAN creation is usually gated on who administers the switches.</t>
        </is>
      </c>
      <c r="F8" s="10" t="inlineStr">
        <is>
          <t>Are **VLANs** in use, and who is authorised to create or change one?</t>
        </is>
      </c>
      <c r="G8" s="10" t="inlineStr">
        <is>
          <t>Determines whether a dedicated segment for CloudLight traffic is achievable.</t>
        </is>
      </c>
      <c r="H8" s="8" t="inlineStr">
        <is>
          <t>IT</t>
        </is>
      </c>
      <c r="I8" s="8" t="inlineStr">
        <is>
          <t>Switch configuration extract</t>
        </is>
      </c>
      <c r="J8" s="9" t="inlineStr">
        <is>
          <t>CL-NET-001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CL-NET-008</t>
        </is>
      </c>
      <c r="B9" s="8" t="inlineStr">
        <is>
          <t>School Network</t>
        </is>
      </c>
      <c r="C9" s="8" t="inlineStr">
        <is>
          <t>Segmentation</t>
        </is>
      </c>
      <c r="D9" s="9" t="inlineStr">
        <is>
          <t>P1</t>
        </is>
      </c>
      <c r="E9" s="10" t="inlineStr">
        <is>
          <t>Client isolation decides whether wireless boards can talk to a local server.</t>
        </is>
      </c>
      <c r="F9" s="10" t="inlineStr">
        <is>
          <t>Is **client isolation or AP isolation** enabled on the wireless network?</t>
        </is>
      </c>
      <c r="G9" s="10" t="inlineStr">
        <is>
          <t>Common managed-AP defaults block device-to-device traffic, which silently breaks local hosting.</t>
        </is>
      </c>
      <c r="H9" s="8" t="inlineStr">
        <is>
          <t>IT</t>
        </is>
      </c>
      <c r="I9" s="8" t="inlineStr">
        <is>
          <t>Screenshot of wireless isolation setting, `DOC_NOT_HW_VERIFIED`</t>
        </is>
      </c>
      <c r="J9" s="9" t="inlineStr">
        <is>
          <t>CL-NET-005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CL-NET-009</t>
        </is>
      </c>
      <c r="B10" s="8" t="inlineStr">
        <is>
          <t>School Network</t>
        </is>
      </c>
      <c r="C10" s="8" t="inlineStr">
        <is>
          <t>Guest Networks</t>
        </is>
      </c>
      <c r="D10" s="9" t="inlineStr">
        <is>
          <t>P1</t>
        </is>
      </c>
      <c r="E10" s="10" t="inlineStr">
        <is>
          <t>A guest network may be the only viable path if the internal network is closed.</t>
        </is>
      </c>
      <c r="F10" s="10" t="inlineStr">
        <is>
          <t>Is there a **guest Wi-Fi network**, and what would be required to permit internal traffic on it?</t>
        </is>
      </c>
      <c r="G10" s="10" t="inlineStr">
        <is>
          <t>Offers a fallback segment if the main network cannot be modified.</t>
        </is>
      </c>
      <c r="H10" s="8" t="inlineStr">
        <is>
          <t>IT</t>
        </is>
      </c>
      <c r="I10" s="8" t="inlineStr">
        <is>
          <t>Guest network configuration screenshot</t>
        </is>
      </c>
      <c r="J10" s="9" t="inlineStr">
        <is>
          <t>CL-NET-008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CL-NET-010</t>
        </is>
      </c>
      <c r="B11" s="8" t="inlineStr">
        <is>
          <t>School Network</t>
        </is>
      </c>
      <c r="C11" s="8" t="inlineStr">
        <is>
          <t>Addressing</t>
        </is>
      </c>
      <c r="D11" s="9" t="inlineStr">
        <is>
          <t>P1</t>
        </is>
      </c>
      <c r="E11" s="10" t="inlineStr">
        <is>
          <t>Address exhaustion would make the server placement unworkable.</t>
        </is>
      </c>
      <c r="F11" s="10" t="inlineStr">
        <is>
          <t>Which **IP subnet** could be made available for a new server, and how many free addresses remain in it?</t>
        </is>
      </c>
      <c r="G11" s="10" t="inlineStr">
        <is>
          <t>Confirms the server can be given a stable address within school numbering.</t>
        </is>
      </c>
      <c r="H11" s="8" t="inlineStr">
        <is>
          <t>IT</t>
        </is>
      </c>
      <c r="I11" s="8" t="inlineStr">
        <is>
          <t>DHCP or IPAM export</t>
        </is>
      </c>
      <c r="J11" s="9" t="inlineStr">
        <is>
          <t>CL-NET-004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CL-NET-011</t>
        </is>
      </c>
      <c r="B12" s="8" t="inlineStr">
        <is>
          <t>School Network</t>
        </is>
      </c>
      <c r="C12" s="8" t="inlineStr">
        <is>
          <t>Addressing</t>
        </is>
      </c>
      <c r="D12" s="9" t="inlineStr">
        <is>
          <t>P1</t>
        </is>
      </c>
      <c r="E12" s="10" t="inlineStr">
        <is>
          <t>Undocumented classroom addressing makes troubleshooting unreliable.</t>
        </is>
      </c>
      <c r="F12" s="10" t="inlineStr">
        <is>
          <t>Which **address range** do classroom display PCs occupy, and is the convention for new devices written down anywhere?</t>
        </is>
      </c>
      <c r="G12" s="10" t="inlineStr">
        <is>
          <t>Required to write accurate documentation and support instructions for the deployment.</t>
        </is>
      </c>
      <c r="H12" s="8" t="inlineStr">
        <is>
          <t>IT</t>
        </is>
      </c>
      <c r="I12" s="8" t="inlineStr">
        <is>
          <t>Addressing plan document, `DOC_NOT_HW_VERIFIED`</t>
        </is>
      </c>
      <c r="J12" s="9" t="inlineStr">
        <is>
          <t>CL-NET-010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CL-NET-012</t>
        </is>
      </c>
      <c r="B13" s="8" t="inlineStr">
        <is>
          <t>School Network</t>
        </is>
      </c>
      <c r="C13" s="8" t="inlineStr">
        <is>
          <t>DNS</t>
        </is>
      </c>
      <c r="D13" s="9" t="inlineStr">
        <is>
          <t>P1</t>
        </is>
      </c>
      <c r="E13" s="10" t="inlineStr">
        <is>
          <t>The design depends on boards resolving a local name rather than a raw address.</t>
        </is>
      </c>
      <c r="F13" s="10" t="inlineStr">
        <is>
          <t>Which **DNS server or resolver** do classroom devices use, and can it resolve local hostnames?</t>
        </is>
      </c>
      <c r="G13" s="10" t="inlineStr">
        <is>
          <t>If boards cannot resolve a local name, configuration becomes hard-coded per classroom.</t>
        </is>
      </c>
      <c r="H13" s="8" t="inlineStr">
        <is>
          <t>IT</t>
        </is>
      </c>
      <c r="I13" s="8" t="inlineStr">
        <is>
          <t>Screenshot of DNS settings plus a successful resolution test</t>
        </is>
      </c>
      <c r="J13" s="9" t="inlineStr">
        <is>
          <t>CL-NET-006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CL-NET-013</t>
        </is>
      </c>
      <c r="B14" s="8" t="inlineStr">
        <is>
          <t>School Network</t>
        </is>
      </c>
      <c r="C14" s="8" t="inlineStr">
        <is>
          <t>DNS</t>
        </is>
      </c>
      <c r="D14" s="9" t="inlineStr">
        <is>
          <t>P1</t>
        </is>
      </c>
      <c r="E14" s="10" t="inlineStr">
        <is>
          <t>External-only resolvers cannot serve a school-local service.</t>
        </is>
      </c>
      <c r="F14" s="10" t="inlineStr">
        <is>
          <t>Is a **local DNS zone** maintained by the school, or is all resolution handled by an external provider?</t>
        </is>
      </c>
      <c r="G14" s="10" t="inlineStr">
        <is>
          <t>Determines whether local name resolution is possible at all or must be replaced.</t>
        </is>
      </c>
      <c r="H14" s="8" t="inlineStr">
        <is>
          <t>IT</t>
        </is>
      </c>
      <c r="I14" s="8" t="inlineStr">
        <is>
          <t>Zone file or DNS management screenshot</t>
        </is>
      </c>
      <c r="J14" s="9" t="inlineStr">
        <is>
          <t>CL-NET-012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CL-NET-014</t>
        </is>
      </c>
      <c r="B15" s="8" t="inlineStr">
        <is>
          <t>School Network</t>
        </is>
      </c>
      <c r="C15" s="8" t="inlineStr">
        <is>
          <t>Firewall</t>
        </is>
      </c>
      <c r="D15" s="9" t="inlineStr">
        <is>
          <t>P1</t>
        </is>
      </c>
      <c r="E15" s="10" t="inlineStr">
        <is>
          <t>Unknown default-deny rules will block the dashboard regardless of physical connectivity.</t>
        </is>
      </c>
      <c r="F15" s="10" t="inlineStr">
        <is>
          <t>Which **ports and protocols** are currently permitted between classroom devices and the server subnet?</t>
        </is>
      </c>
      <c r="G15" s="10" t="inlineStr">
        <is>
          <t>Identifies the specific rules that must be requested and who must implement them.</t>
        </is>
      </c>
      <c r="H15" s="8" t="inlineStr">
        <is>
          <t>IT</t>
        </is>
      </c>
      <c r="I15" s="8" t="inlineStr">
        <is>
          <t>Firewall rule extract, `NEEDS_VENDOR` if ISP-managed</t>
        </is>
      </c>
      <c r="J15" s="9" t="inlineStr">
        <is>
          <t>CL-NET-003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CL-NET-015</t>
        </is>
      </c>
      <c r="B16" s="8" t="inlineStr">
        <is>
          <t>School Network</t>
        </is>
      </c>
      <c r="C16" s="8" t="inlineStr">
        <is>
          <t>Reachability</t>
        </is>
      </c>
      <c r="D16" s="9" t="inlineStr">
        <is>
          <t>P1</t>
        </is>
      </c>
      <c r="E16" s="10" t="inlineStr">
        <is>
          <t>If external traffic is blocked, assistant features may be infeasible on site.</t>
        </is>
      </c>
      <c r="F16" s="10" t="inlineStr">
        <is>
          <t>From a classroom board, can the **public internet** be reached, and is that path filtered or proxy-controlled?</t>
        </is>
      </c>
      <c r="G16" s="10" t="inlineStr">
        <is>
          <t>Determines whether AI assistant calls and any external resource fetch can work from the classroom.</t>
        </is>
      </c>
      <c r="H16" s="8" t="inlineStr">
        <is>
          <t>IT</t>
        </is>
      </c>
      <c r="I16" s="8" t="inlineStr">
        <is>
          <t>Documented connectivity test result</t>
        </is>
      </c>
      <c r="J16" s="9" t="inlineStr">
        <is>
          <t>CL-NET-005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CL-NET-016</t>
        </is>
      </c>
      <c r="B17" s="8" t="inlineStr">
        <is>
          <t>School Network</t>
        </is>
      </c>
      <c r="C17" s="8" t="inlineStr">
        <is>
          <t>Uptime</t>
        </is>
      </c>
      <c r="D17" s="9" t="inlineStr">
        <is>
          <t>P1</t>
        </is>
      </c>
      <c r="E17" s="10" t="inlineStr">
        <is>
          <t>Hours of network availability bound the feasible uptime of a local-first service.</t>
        </is>
      </c>
      <c r="F17" s="10" t="inlineStr">
        <is>
          <t>For how many hours each day is the school **network powered and routed**, including break times?</t>
        </is>
      </c>
      <c r="G17" s="10" t="inlineStr">
        <is>
          <t>Sets the realistic availability window for the classroom dashboard.</t>
        </is>
      </c>
      <c r="H17" s="8" t="inlineStr">
        <is>
          <t>FAC</t>
        </is>
      </c>
      <c r="I17" s="8" t="inlineStr">
        <is>
          <t>Written schedule, `NEEDS_SCHOOL_PERM`</t>
        </is>
      </c>
      <c r="J17" s="9" t="inlineStr">
        <is>
          <t>CL-NET-001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CL-NET-017</t>
        </is>
      </c>
      <c r="B18" s="8" t="inlineStr">
        <is>
          <t>School Network</t>
        </is>
      </c>
      <c r="C18" s="8" t="inlineStr">
        <is>
          <t>Wi-Fi Coverage</t>
        </is>
      </c>
      <c r="D18" s="9" t="inlineStr">
        <is>
          <t>P2</t>
        </is>
      </c>
      <c r="E18" s="10" t="inlineStr">
        <is>
          <t>Signal quality affects resource loading but not core feasibility.</t>
        </is>
      </c>
      <c r="F18" s="10" t="inlineStr">
        <is>
          <t>Which areas of the school have **weak wireless coverage**, and how was that measured?</t>
        </is>
      </c>
      <c r="G18" s="10" t="inlineStr">
        <is>
          <t>Informs which classrooms can rely on wireless and which need cabling.</t>
        </is>
      </c>
      <c r="H18" s="8" t="inlineStr">
        <is>
          <t>IT</t>
        </is>
      </c>
      <c r="I18" s="8" t="inlineStr">
        <is>
          <t>Heat map or test log</t>
        </is>
      </c>
      <c r="J18" s="9" t="inlineStr">
        <is>
          <t>CL-NET-005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CL-NET-018</t>
        </is>
      </c>
      <c r="B19" s="8" t="inlineStr">
        <is>
          <t>School Network</t>
        </is>
      </c>
      <c r="C19" s="8" t="inlineStr">
        <is>
          <t>Reachability</t>
        </is>
      </c>
      <c r="D19" s="9" t="inlineStr">
        <is>
          <t>P2</t>
        </is>
      </c>
      <c r="E19" s="10" t="inlineStr">
        <is>
          <t>Perceived responsiveness is a usability requirement at period change.</t>
        </is>
      </c>
      <c r="F19" s="10" t="inlineStr">
        <is>
          <t>What **response time** would teachers need from the dashboard during a period change to trust it?</t>
        </is>
      </c>
      <c r="G19" s="10" t="inlineStr">
        <is>
          <t>Sets the performance target for network and application design.</t>
        </is>
      </c>
      <c r="H19" s="8" t="inlineStr">
        <is>
          <t>TCH</t>
        </is>
      </c>
      <c r="I19" s="8" t="inlineStr">
        <is>
          <t>Stated acceptable wait, `PLAUSIBLE_TEST`</t>
        </is>
      </c>
      <c r="J19" s="9" t="inlineStr">
        <is>
          <t>CL-NET-014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CL-NET-019</t>
        </is>
      </c>
      <c r="B20" s="8" t="inlineStr">
        <is>
          <t>School Network</t>
        </is>
      </c>
      <c r="C20" s="8" t="inlineStr">
        <is>
          <t>Power</t>
        </is>
      </c>
      <c r="D20" s="9" t="inlineStr">
        <is>
          <t>P2</t>
        </is>
      </c>
      <c r="E20" s="10" t="inlineStr">
        <is>
          <t>Outage frequency constrains both network and server availability.</t>
        </is>
      </c>
      <c r="F20" s="10" t="inlineStr">
        <is>
          <t>What is the **power-cut history** at the school, and how long do typical outages last?</t>
        </is>
      </c>
      <c r="G20" s="10" t="inlineStr">
        <is>
          <t>Informs whether the server location needs backup power to survive a normal day.</t>
        </is>
      </c>
      <c r="H20" s="8" t="inlineStr">
        <is>
          <t>FAC</t>
        </is>
      </c>
      <c r="I20" s="8" t="inlineStr">
        <is>
          <t>Written outage history, `NEEDS_SCHOOL_PERM`</t>
        </is>
      </c>
      <c r="J20" s="9" t="inlineStr">
        <is>
          <t>CL-NET-016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CL-NET-020</t>
        </is>
      </c>
      <c r="B21" s="8" t="inlineStr">
        <is>
          <t>School Network</t>
        </is>
      </c>
      <c r="C21" s="8" t="inlineStr">
        <is>
          <t>Uptime</t>
        </is>
      </c>
      <c r="D21" s="9" t="inlineStr">
        <is>
          <t>P2</t>
        </is>
      </c>
      <c r="E21" s="10" t="inlineStr">
        <is>
          <t>Someone must be able to notice a fault, otherwise downtime is silent.</t>
        </is>
      </c>
      <c r="F21" s="10" t="inlineStr">
        <is>
          <t>Does anything **monitor the school network** today, and would an alert reach a person who acts on it?</t>
        </is>
      </c>
      <c r="G21" s="10" t="inlineStr">
        <is>
          <t>Determines whether a failure is detected in minutes or at the start of the next lesson.</t>
        </is>
      </c>
      <c r="H21" s="8" t="inlineStr">
        <is>
          <t>IT</t>
        </is>
      </c>
      <c r="I21" s="8" t="inlineStr">
        <is>
          <t>Screenshot of existing monitoring, or a written statement that none exists</t>
        </is>
      </c>
      <c r="J21" s="9" t="inlineStr">
        <is>
          <t>CL-NET-002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CL-NET-021</t>
        </is>
      </c>
      <c r="B22" s="8" t="inlineStr">
        <is>
          <t>School Network</t>
        </is>
      </c>
      <c r="C22" s="8" t="inlineStr">
        <is>
          <t>Reachability</t>
        </is>
      </c>
      <c r="D22" s="9" t="inlineStr">
        <is>
          <t>P2</t>
        </is>
      </c>
      <c r="E22" s="10" t="inlineStr">
        <is>
          <t>Remote access changes the security model and firewall requirements.</t>
        </is>
      </c>
      <c r="F22" s="10" t="inlineStr">
        <is>
          <t>Is there any expectation that staff reach these services **from outside the campus**?</t>
        </is>
      </c>
      <c r="G22" s="10" t="inlineStr">
        <is>
          <t>If yes, remote access and authentication design must be scoped into the pilot.</t>
        </is>
      </c>
      <c r="H22" s="8" t="inlineStr">
        <is>
          <t>ADM</t>
        </is>
      </c>
      <c r="I22" s="8" t="inlineStr">
        <is>
          <t>Written requirement, `NEEDS_SCHOOL_PERM`</t>
        </is>
      </c>
      <c r="J22" s="9" t="inlineStr">
        <is>
          <t>CL-NET-014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CL-NET-022</t>
        </is>
      </c>
      <c r="B23" s="8" t="inlineStr">
        <is>
          <t>School Network</t>
        </is>
      </c>
      <c r="C23" s="8" t="inlineStr">
        <is>
          <t>Capacity</t>
        </is>
      </c>
      <c r="D23" s="9" t="inlineStr">
        <is>
          <t>P3</t>
        </is>
      </c>
      <c r="E23" s="10" t="inlineStr">
        <is>
          <t>Useful planning input, not a blocker.</t>
        </is>
      </c>
      <c r="F23" s="10" t="inlineStr">
        <is>
          <t>What **bandwidth** is available on the school uplink to the internet?</t>
        </is>
      </c>
      <c r="G23" s="10" t="inlineStr">
        <is>
          <t>Informs whether resource downloads are practical during a teaching day.</t>
        </is>
      </c>
      <c r="H23" s="8" t="inlineStr">
        <is>
          <t>IT</t>
        </is>
      </c>
      <c r="I23" s="8" t="inlineStr">
        <is>
          <t>Contract or configuration extract, `NEEDS_VENDOR`</t>
        </is>
      </c>
      <c r="J23" s="9" t="inlineStr">
        <is>
          <t>CL-NET-015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CL-NET-023</t>
        </is>
      </c>
      <c r="B24" s="8" t="inlineStr">
        <is>
          <t>School Network</t>
        </is>
      </c>
      <c r="C24" s="8" t="inlineStr">
        <is>
          <t>Segmentation</t>
        </is>
      </c>
      <c r="D24" s="9" t="inlineStr">
        <is>
          <t>P3</t>
        </is>
      </c>
      <c r="E24" s="10" t="inlineStr">
        <is>
          <t>Central configuration capability affects how any segmentation change is delivered.</t>
        </is>
      </c>
      <c r="F24" s="10" t="inlineStr">
        <is>
          <t>Is the switch and access point estate **managed or unmanaged**, and can VLAN configuration be pushed centrally?</t>
        </is>
      </c>
      <c r="G24" s="10" t="inlineStr">
        <is>
          <t>Determines the effort required to create a dedicated CloudLight segment.</t>
        </is>
      </c>
      <c r="H24" s="8" t="inlineStr">
        <is>
          <t>IT</t>
        </is>
      </c>
      <c r="I24" s="8" t="inlineStr">
        <is>
          <t>Screenshot of switch management interface</t>
        </is>
      </c>
      <c r="J24" s="9" t="inlineStr">
        <is>
          <t>CL-NET-007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CL-NET-024</t>
        </is>
      </c>
      <c r="B25" s="8" t="inlineStr">
        <is>
          <t>School Network</t>
        </is>
      </c>
      <c r="C25" s="8" t="inlineStr">
        <is>
          <t>DNS</t>
        </is>
      </c>
      <c r="D25" s="9" t="inlineStr">
        <is>
          <t>P3</t>
        </is>
      </c>
      <c r="E25" s="10" t="inlineStr">
        <is>
          <t>Affects addressing design but has a documented workaround.</t>
        </is>
      </c>
      <c r="F25" s="10" t="inlineStr">
        <is>
          <t>Is **IPv6** enabled or in use anywhere on the school network?</t>
        </is>
      </c>
      <c r="G25" s="10" t="inlineStr">
        <is>
          <t>Influences whether local services need dual-stack or IPv4-only configuration.</t>
        </is>
      </c>
      <c r="H25" s="8" t="inlineStr">
        <is>
          <t>IT</t>
        </is>
      </c>
      <c r="I25" s="8" t="inlineStr">
        <is>
          <t>Configuration extract, `DOC_NOT_HW_VERIFIED`</t>
        </is>
      </c>
      <c r="J25" s="9" t="inlineStr">
        <is>
          <t>CL-NET-010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CL-SRV-001</t>
        </is>
      </c>
      <c r="B2" s="8" t="inlineStr">
        <is>
          <t>Server Hosting</t>
        </is>
      </c>
      <c r="C2" s="8" t="inlineStr">
        <is>
          <t>Hosting</t>
        </is>
      </c>
      <c r="D2" s="9" t="inlineStr">
        <is>
          <t>P0</t>
        </is>
      </c>
      <c r="E2" s="10" t="inlineStr">
        <is>
          <t>The entire local-first premise depends on this being permitted.</t>
        </is>
      </c>
      <c r="F2" s="10" t="inlineStr">
        <is>
          <t>Is the school willing and permitted to host a **persistent always-on service** on its own premises?</t>
        </is>
      </c>
      <c r="G2" s="10" t="inlineStr">
        <is>
          <t>If refused, the architecture must move to a hosted environment or the project cannot proceed.</t>
        </is>
      </c>
      <c r="H2" s="8" t="inlineStr">
        <is>
          <t>ADM</t>
        </is>
      </c>
      <c r="I2" s="8" t="inlineStr">
        <is>
          <t>Written approval, `NEEDS_SCHOOL_PERM`</t>
        </is>
      </c>
      <c r="J2" s="9" t="inlineStr">
        <is>
          <t>CL-GEN-002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CL-SRV-002</t>
        </is>
      </c>
      <c r="B3" s="8" t="inlineStr">
        <is>
          <t>Server Hosting</t>
        </is>
      </c>
      <c r="C3" s="8" t="inlineStr">
        <is>
          <t>Placement</t>
        </is>
      </c>
      <c r="D3" s="9" t="inlineStr">
        <is>
          <t>P0</t>
        </is>
      </c>
      <c r="E3" s="10" t="inlineStr">
        <is>
          <t>There must be a physical, secure, temperature-suitable location.</t>
        </is>
      </c>
      <c r="F3" s="10" t="inlineStr">
        <is>
          <t>Which **physical locations** are candidates for a server — office, library, computer lab, dedicated room, or nowhere suitable?</t>
        </is>
      </c>
      <c r="G3" s="10" t="inlineStr">
        <is>
          <t>Determines whether any on-premise option is realistic at all.</t>
        </is>
      </c>
      <c r="H3" s="8" t="inlineStr">
        <is>
          <t>FAC</t>
        </is>
      </c>
      <c r="I3" s="8" t="inlineStr">
        <is>
          <t>Site walkthrough note with candidate locations, `NEEDS_SCHOOL_PERM`</t>
        </is>
      </c>
      <c r="J3" s="9" t="inlineStr">
        <is>
          <t>CL-SRV-001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CL-SRV-003</t>
        </is>
      </c>
      <c r="B4" s="8" t="inlineStr">
        <is>
          <t>Server Hosting</t>
        </is>
      </c>
      <c r="C4" s="8" t="inlineStr">
        <is>
          <t>Power</t>
        </is>
      </c>
      <c r="D4" s="9" t="inlineStr">
        <is>
          <t>P0</t>
        </is>
      </c>
      <c r="E4" s="10" t="inlineStr">
        <is>
          <t>Without backup power, an outage silently takes the dashboard down.</t>
        </is>
      </c>
      <c r="F4" s="10" t="inlineStr">
        <is>
          <t>Is there a **UPS or other backup power** available at any candidate server location?</t>
        </is>
      </c>
      <c r="G4" s="10" t="inlineStr">
        <is>
          <t>Determines whether the service can survive an ordinary power cut or generator start delay.</t>
        </is>
      </c>
      <c r="H4" s="8" t="inlineStr">
        <is>
          <t>FAC</t>
        </is>
      </c>
      <c r="I4" s="8" t="inlineStr">
        <is>
          <t>Equipment inventory or written confirmation, `NEEDS_SCHOOL_PERM`</t>
        </is>
      </c>
      <c r="J4" s="9" t="inlineStr">
        <is>
          <t>CL-SRV-002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CL-SRV-004</t>
        </is>
      </c>
      <c r="B5" s="8" t="inlineStr">
        <is>
          <t>Server Hosting</t>
        </is>
      </c>
      <c r="C5" s="8" t="inlineStr">
        <is>
          <t>Identity</t>
        </is>
      </c>
      <c r="D5" s="9" t="inlineStr">
        <is>
          <t>P0</t>
        </is>
      </c>
      <c r="E5" s="10" t="inlineStr">
        <is>
          <t>Someone must be accountable for a host holding staff and student data.</t>
        </is>
      </c>
      <c r="F5" s="10" t="inlineStr">
        <is>
          <t>Who will hold the **system administrator account** for the host, its backups and its data?</t>
        </is>
      </c>
      <c r="G5" s="10" t="inlineStr">
        <is>
          <t>Named ownership is required for handover, support and any future staff change.</t>
        </is>
      </c>
      <c r="H5" s="8" t="inlineStr">
        <is>
          <t>ADM</t>
        </is>
      </c>
      <c r="I5" s="8" t="inlineStr">
        <is>
          <t>Named individual and role, `NEEDS_SCHOOL_PERM`</t>
        </is>
      </c>
      <c r="J5" s="9" t="inlineStr">
        <is>
          <t>CL-SRV-001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CL-SRV-005</t>
        </is>
      </c>
      <c r="B6" s="8" t="inlineStr">
        <is>
          <t>Server Hosting</t>
        </is>
      </c>
      <c r="C6" s="8" t="inlineStr">
        <is>
          <t>Data</t>
        </is>
      </c>
      <c r="D6" s="9" t="inlineStr">
        <is>
          <t>P0</t>
        </is>
      </c>
      <c r="E6" s="10" t="inlineStr">
        <is>
          <t>Personal data on school infrastructure requires a lawful basis and agreed controls.</t>
        </is>
      </c>
      <c r="F6" s="10" t="inlineStr">
        <is>
          <t>Where may **student and staff personal data** be stored, and is any written data processing agreement required?</t>
        </is>
      </c>
      <c r="G6" s="10" t="inlineStr">
        <is>
          <t>Determines whether the data layer can be designed or whether it must be minimised or anonymised.</t>
        </is>
      </c>
      <c r="H6" s="8" t="inlineStr">
        <is>
          <t>ADM</t>
        </is>
      </c>
      <c r="I6" s="8" t="inlineStr">
        <is>
          <t>Written policy reference or agreement, `NEEDS_SCHOOL_PERM`</t>
        </is>
      </c>
      <c r="J6" s="9" t="inlineStr">
        <is>
          <t>CL-GEN-004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CL-SRV-006</t>
        </is>
      </c>
      <c r="B7" s="8" t="inlineStr">
        <is>
          <t>Server Hosting</t>
        </is>
      </c>
      <c r="C7" s="8" t="inlineStr">
        <is>
          <t>Backup</t>
        </is>
      </c>
      <c r="D7" s="9" t="inlineStr">
        <is>
          <t>P0</t>
        </is>
      </c>
      <c r="E7" s="10" t="inlineStr">
        <is>
          <t>Retention rules constrain storage design and deletion behaviour.</t>
        </is>
      </c>
      <c r="F7" s="10" t="inlineStr">
        <is>
          <t>What **retention and deletion rules** apply to attendance, substitution and timetable records?</t>
        </is>
      </c>
      <c r="G7" s="10" t="inlineStr">
        <is>
          <t>Sets how long data is kept, how deletion is performed, and the storage growth curve.</t>
        </is>
      </c>
      <c r="H7" s="8" t="inlineStr">
        <is>
          <t>ADM</t>
        </is>
      </c>
      <c r="I7" s="8" t="inlineStr">
        <is>
          <t>Written retention schedule, `NEEDS_SCHOOL_PERM`</t>
        </is>
      </c>
      <c r="J7" s="9" t="inlineStr">
        <is>
          <t>CL-SRV-005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CL-SRV-007</t>
        </is>
      </c>
      <c r="B8" s="8" t="inlineStr">
        <is>
          <t>Server Hosting</t>
        </is>
      </c>
      <c r="C8" s="8" t="inlineStr">
        <is>
          <t>Hosting</t>
        </is>
      </c>
      <c r="D8" s="9" t="inlineStr">
        <is>
          <t>P1</t>
        </is>
      </c>
      <c r="E8" s="10" t="inlineStr">
        <is>
          <t>Reusing an existing machine avoids procurement delay and new power draw.</t>
        </is>
      </c>
      <c r="F8" s="10" t="inlineStr">
        <is>
          <t>Is there an **existing computer** at the school that CloudLight would be allowed to run on?</t>
        </is>
      </c>
      <c r="G8" s="10" t="inlineStr">
        <is>
          <t>Determines whether a pilot needs a new purchase or can start immediately.</t>
        </is>
      </c>
      <c r="H8" s="8" t="inlineStr">
        <is>
          <t>IT</t>
        </is>
      </c>
      <c r="I8" s="8" t="inlineStr">
        <is>
          <t>Hardware inventory list</t>
        </is>
      </c>
      <c r="J8" s="9" t="inlineStr">
        <is>
          <t>CL-SRV-002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CL-SRV-008</t>
        </is>
      </c>
      <c r="B9" s="8" t="inlineStr">
        <is>
          <t>Server Hosting</t>
        </is>
      </c>
      <c r="C9" s="8" t="inlineStr">
        <is>
          <t>Placement</t>
        </is>
      </c>
      <c r="D9" s="9" t="inlineStr">
        <is>
          <t>P1</t>
        </is>
      </c>
      <c r="E9" s="10" t="inlineStr">
        <is>
          <t>A fallback option must be scoped before on-premise work begins.</t>
        </is>
      </c>
      <c r="F9" s="10" t="inlineStr">
        <is>
          <t>Could the school accept a **cloud-hosted virtual machine** instead, if on-premise hosting proves unreliable?</t>
        </is>
      </c>
      <c r="G9" s="10" t="inlineStr">
        <is>
          <t>Establishes whether there is a viable plan B or whether the project is all-or-nothing.</t>
        </is>
      </c>
      <c r="H9" s="8" t="inlineStr">
        <is>
          <t>ADM</t>
        </is>
      </c>
      <c r="I9" s="8" t="inlineStr">
        <is>
          <t>Written statement of acceptability, `NEEDS_SCHOOL_PERM`</t>
        </is>
      </c>
      <c r="J9" s="9" t="inlineStr">
        <is>
          <t>CL-SRV-001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CL-SRV-009</t>
        </is>
      </c>
      <c r="B10" s="8" t="inlineStr">
        <is>
          <t>Server Hosting</t>
        </is>
      </c>
      <c r="C10" s="8" t="inlineStr">
        <is>
          <t>Hosting</t>
        </is>
      </c>
      <c r="D10" s="9" t="inlineStr">
        <is>
          <t>P1</t>
        </is>
      </c>
      <c r="E10" s="10" t="inlineStr">
        <is>
          <t>Domain joining changes identity, patching and support requirements.</t>
        </is>
      </c>
      <c r="F10" s="10" t="inlineStr">
        <is>
          <t>What **operating system** would the school allow on a server, and would it have to be joined to a school domain?</t>
        </is>
      </c>
      <c r="G10" s="10" t="inlineStr">
        <is>
          <t>Determines whether CloudLight can be deployed with standard tooling or needs custom configuration.</t>
        </is>
      </c>
      <c r="H10" s="8" t="inlineStr">
        <is>
          <t>IT</t>
        </is>
      </c>
      <c r="I10" s="8" t="inlineStr">
        <is>
          <t>Written policy or example host specification</t>
        </is>
      </c>
      <c r="J10" s="9" t="inlineStr">
        <is>
          <t>CL-SRV-007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CL-SRV-010</t>
        </is>
      </c>
      <c r="B11" s="8" t="inlineStr">
        <is>
          <t>Server Hosting</t>
        </is>
      </c>
      <c r="C11" s="8" t="inlineStr">
        <is>
          <t>Uptime</t>
        </is>
      </c>
      <c r="D11" s="9" t="inlineStr">
        <is>
          <t>P1</t>
        </is>
      </c>
      <c r="E11" s="10" t="inlineStr">
        <is>
          <t>Sets the target the whole availability design is measured against.</t>
        </is>
      </c>
      <c r="F11" s="10" t="inlineStr">
        <is>
          <t>What **uptime and availability** does the school expect from this service during a normal teaching day?</t>
        </is>
      </c>
      <c r="G11" s="10" t="inlineStr">
        <is>
          <t>Determines redundancy, monitoring and recovery effort that must be funded.</t>
        </is>
      </c>
      <c r="H11" s="8" t="inlineStr">
        <is>
          <t>ADM</t>
        </is>
      </c>
      <c r="I11" s="8" t="inlineStr">
        <is>
          <t>Stated expectation, `PLAUSIBLE_TEST`</t>
        </is>
      </c>
      <c r="J11" s="9" t="inlineStr">
        <is>
          <t>CL-NET-016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CL-SRV-011</t>
        </is>
      </c>
      <c r="B12" s="8" t="inlineStr">
        <is>
          <t>Server Hosting</t>
        </is>
      </c>
      <c r="C12" s="8" t="inlineStr">
        <is>
          <t>Recovery</t>
        </is>
      </c>
      <c r="D12" s="9" t="inlineStr">
        <is>
          <t>P1</t>
        </is>
      </c>
      <c r="E12" s="10" t="inlineStr">
        <is>
          <t>If nobody restarts it, the display stays down until the next working day.</t>
        </is>
      </c>
      <c r="F12" s="10" t="inlineStr">
        <is>
          <t>Who would physically **restart the server** after an unplanned shutdown, and are they reachable during school hours?</t>
        </is>
      </c>
      <c r="G12" s="10" t="inlineStr">
        <is>
          <t>Determines whether downtime is minutes or until the next morning.</t>
        </is>
      </c>
      <c r="H12" s="8" t="inlineStr">
        <is>
          <t>FAC</t>
        </is>
      </c>
      <c r="I12" s="8" t="inlineStr">
        <is>
          <t>Written responsibility note, `NEEDS_SCHOOL_PERM`</t>
        </is>
      </c>
      <c r="J12" s="9" t="inlineStr">
        <is>
          <t>CL-SRV-003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CL-SRV-012</t>
        </is>
      </c>
      <c r="B13" s="8" t="inlineStr">
        <is>
          <t>Server Hosting</t>
        </is>
      </c>
      <c r="C13" s="8" t="inlineStr">
        <is>
          <t>Power</t>
        </is>
      </c>
      <c r="D13" s="9" t="inlineStr">
        <is>
          <t>P1</t>
        </is>
      </c>
      <c r="E13" s="10" t="inlineStr">
        <is>
          <t>A generator may not start fast enough for an unattended server.</t>
        </is>
      </c>
      <c r="F13" s="10" t="inlineStr">
        <is>
          <t>Is there a **generator or inverter** at the school, and how quickly does it take over?</t>
        </is>
      </c>
      <c r="G13" s="10" t="inlineStr">
        <is>
          <t>Confirms whether the server survives an outage automatically or needs manual intervention.</t>
        </is>
      </c>
      <c r="H13" s="8" t="inlineStr">
        <is>
          <t>FAC</t>
        </is>
      </c>
      <c r="I13" s="8" t="inlineStr">
        <is>
          <t>Written equipment description, `NEEDS_SCHOOL_PERM`</t>
        </is>
      </c>
      <c r="J13" s="9" t="inlineStr">
        <is>
          <t>CL-SRV-003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CL-SRV-013</t>
        </is>
      </c>
      <c r="B14" s="8" t="inlineStr">
        <is>
          <t>Server Hosting</t>
        </is>
      </c>
      <c r="C14" s="8" t="inlineStr">
        <is>
          <t>Storage</t>
        </is>
      </c>
      <c r="D14" s="9" t="inlineStr">
        <is>
          <t>P1</t>
        </is>
      </c>
      <c r="E14" s="10" t="inlineStr">
        <is>
          <t>Insufficient storage would block resource search entirely.</t>
        </is>
      </c>
      <c r="F14" s="10" t="inlineStr">
        <is>
          <t>What **storage capacity** is available at the candidate location, and how is it shared with other uses?</t>
        </is>
      </c>
      <c r="G14" s="10" t="inlineStr">
        <is>
          <t>Determines index size limits and whether room exists for growth.</t>
        </is>
      </c>
      <c r="H14" s="8" t="inlineStr">
        <is>
          <t>IT</t>
        </is>
      </c>
      <c r="I14" s="8" t="inlineStr">
        <is>
          <t>Disk capacity extract</t>
        </is>
      </c>
      <c r="J14" s="9" t="inlineStr">
        <is>
          <t>CL-SRV-007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CL-SRV-014</t>
        </is>
      </c>
      <c r="B15" s="8" t="inlineStr">
        <is>
          <t>Server Hosting</t>
        </is>
      </c>
      <c r="C15" s="8" t="inlineStr">
        <is>
          <t>Storage</t>
        </is>
      </c>
      <c r="D15" s="9" t="inlineStr">
        <is>
          <t>P1</t>
        </is>
      </c>
      <c r="E15" s="10" t="inlineStr">
        <is>
          <t>Resource search can only index content it can actually read.</t>
        </is>
      </c>
      <c r="F15" s="10" t="inlineStr">
        <is>
          <t>Where does the school's existing file data live, and is it reachable through a **standard file share**?</t>
        </is>
      </c>
      <c r="G15" s="10" t="inlineStr">
        <is>
          <t>Determines whether resource browsing works over existing storage or needs a copy.</t>
        </is>
      </c>
      <c r="H15" s="8" t="inlineStr">
        <is>
          <t>IT</t>
        </is>
      </c>
      <c r="I15" s="8" t="inlineStr">
        <is>
          <t>Export of current share listing and path</t>
        </is>
      </c>
      <c r="J15" s="9" t="inlineStr">
        <is>
          <t>CL-GEN-015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CL-SRV-015</t>
        </is>
      </c>
      <c r="B16" s="8" t="inlineStr">
        <is>
          <t>Server Hosting</t>
        </is>
      </c>
      <c r="C16" s="8" t="inlineStr">
        <is>
          <t>Storage</t>
        </is>
      </c>
      <c r="D16" s="9" t="inlineStr">
        <is>
          <t>P2</t>
        </is>
      </c>
      <c r="E16" s="10" t="inlineStr">
        <is>
          <t>Growth rate determines when the pilot storage runs out.</t>
        </is>
      </c>
      <c r="F16" s="10" t="inlineStr">
        <is>
          <t>How much **additional storage per year** would teaching resources and any recordings consume?</t>
        </is>
      </c>
      <c r="G16" s="10" t="inlineStr">
        <is>
          <t>Feeds the capacity plan and any future storage budget request.</t>
        </is>
      </c>
      <c r="H16" s="8" t="inlineStr">
        <is>
          <t>LIB</t>
        </is>
      </c>
      <c r="I16" s="8" t="inlineStr">
        <is>
          <t>Estimated annual growth estimate, `NEEDS_SCHOOL_PERM`</t>
        </is>
      </c>
      <c r="J16" s="9" t="inlineStr">
        <is>
          <t>CL-SRV-013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CL-SRV-016</t>
        </is>
      </c>
      <c r="B17" s="8" t="inlineStr">
        <is>
          <t>Server Hosting</t>
        </is>
      </c>
      <c r="C17" s="8" t="inlineStr">
        <is>
          <t>Backup</t>
        </is>
      </c>
      <c r="D17" s="9" t="inlineStr">
        <is>
          <t>P1</t>
        </is>
      </c>
      <c r="E17" s="10" t="inlineStr">
        <is>
          <t>A backup on the same disk is not a backup.</t>
        </is>
      </c>
      <c r="F17" s="10" t="inlineStr">
        <is>
          <t>Where would a **second copy of the server's data** be kept — off-site, off-network, or on removable media?</t>
        </is>
      </c>
      <c r="G17" s="10" t="inlineStr">
        <is>
          <t>Determines whether data survives theft, fire or ransomware, and who stores the second copy.</t>
        </is>
      </c>
      <c r="H17" s="8" t="inlineStr">
        <is>
          <t>ADM</t>
        </is>
      </c>
      <c r="I17" s="8" t="inlineStr">
        <is>
          <t>Written backup location decision, `NEEDS_SCHOOL_PERM`</t>
        </is>
      </c>
      <c r="J17" s="9" t="inlineStr">
        <is>
          <t>CL-SRV-002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CL-SRV-017</t>
        </is>
      </c>
      <c r="B18" s="8" t="inlineStr">
        <is>
          <t>Server Hosting</t>
        </is>
      </c>
      <c r="C18" s="8" t="inlineStr">
        <is>
          <t>Backup</t>
        </is>
      </c>
      <c r="D18" s="9" t="inlineStr">
        <is>
          <t>P1</t>
        </is>
      </c>
      <c r="E18" s="10" t="inlineStr">
        <is>
          <t>An untested backup provides no real recovery assurance.</t>
        </is>
      </c>
      <c r="F18" s="10" t="inlineStr">
        <is>
          <t>How often should **backups run**, and who would test that a restore actually works?</t>
        </is>
      </c>
      <c r="G18" s="10" t="inlineStr">
        <is>
          <t>Establishes the recovery point objective and a named owner for restore testing.</t>
        </is>
      </c>
      <c r="H18" s="8" t="inlineStr">
        <is>
          <t>IT</t>
        </is>
      </c>
      <c r="I18" s="8" t="inlineStr">
        <is>
          <t>Written backup schedule and test owner</t>
        </is>
      </c>
      <c r="J18" s="9" t="inlineStr">
        <is>
          <t>CL-SRV-016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CL-SRV-018</t>
        </is>
      </c>
      <c r="B19" s="8" t="inlineStr">
        <is>
          <t>Server Hosting</t>
        </is>
      </c>
      <c r="C19" s="8" t="inlineStr">
        <is>
          <t>Reliability</t>
        </is>
      </c>
      <c r="D19" s="9" t="inlineStr">
        <is>
          <t>P2</t>
        </is>
      </c>
      <c r="E19" s="10" t="inlineStr">
        <is>
          <t>Data loss tolerance drives the backup interval more than disk size does.</t>
        </is>
      </c>
      <c r="F19" s="10" t="inlineStr">
        <is>
          <t>What **data loss window** is acceptable if the server fails in the middle of a teaching day?</t>
        </is>
      </c>
      <c r="G19" s="10" t="inlineStr">
        <is>
          <t>Sets the maximum interval between backups for timetable and substitution records.</t>
        </is>
      </c>
      <c r="H19" s="8" t="inlineStr">
        <is>
          <t>ADM</t>
        </is>
      </c>
      <c r="I19" s="8" t="inlineStr">
        <is>
          <t>Stated tolerance, `PLAUSIBLE_TEST`</t>
        </is>
      </c>
      <c r="J19" s="9" t="inlineStr">
        <is>
          <t>CL-SRV-017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CL-SRV-019</t>
        </is>
      </c>
      <c r="B20" s="8" t="inlineStr">
        <is>
          <t>Server Hosting</t>
        </is>
      </c>
      <c r="C20" s="8" t="inlineStr">
        <is>
          <t>Maintenance</t>
        </is>
      </c>
      <c r="D20" s="9" t="inlineStr">
        <is>
          <t>P2</t>
        </is>
      </c>
      <c r="E20" s="10" t="inlineStr">
        <is>
          <t>Maintenance windows must not clash with lessons.</t>
        </is>
      </c>
      <c r="F20" s="10" t="inlineStr">
        <is>
          <t>When can the server be **taken down for maintenance** without disrupting classes?</t>
        </is>
      </c>
      <c r="G20" s="10" t="inlineStr">
        <is>
          <t>Determines the patching and update schedule the host must follow.</t>
        </is>
      </c>
      <c r="H20" s="8" t="inlineStr">
        <is>
          <t>ADM</t>
        </is>
      </c>
      <c r="I20" s="8" t="inlineStr">
        <is>
          <t>Written maintenance window, `NEEDS_SCHOOL_PERM`</t>
        </is>
      </c>
      <c r="J20" s="9" t="inlineStr">
        <is>
          <t>CL-SRV-010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CL-SRV-020</t>
        </is>
      </c>
      <c r="B21" s="8" t="inlineStr">
        <is>
          <t>Server Hosting</t>
        </is>
      </c>
      <c r="C21" s="8" t="inlineStr">
        <is>
          <t>Monitoring</t>
        </is>
      </c>
      <c r="D21" s="9" t="inlineStr">
        <is>
          <t>P2</t>
        </is>
      </c>
      <c r="E21" s="10" t="inlineStr">
        <is>
          <t>Silent failure is the main risk for an unattended school host.</t>
        </is>
      </c>
      <c r="F21" s="10" t="inlineStr">
        <is>
          <t>Should the host **report its own health and failures** somewhere the school already monitors or checks?</t>
        </is>
      </c>
      <c r="G21" s="10" t="inlineStr">
        <is>
          <t>Determines whether detection is integrated with existing practice or needs a new channel.</t>
        </is>
      </c>
      <c r="H21" s="8" t="inlineStr">
        <is>
          <t>IT</t>
        </is>
      </c>
      <c r="I21" s="8" t="inlineStr">
        <is>
          <t>Written statement of monitoring destination</t>
        </is>
      </c>
      <c r="J21" s="9" t="inlineStr">
        <is>
          <t>CL-NET-020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CL-SRV-021</t>
        </is>
      </c>
      <c r="B22" s="8" t="inlineStr">
        <is>
          <t>Server Hosting</t>
        </is>
      </c>
      <c r="C22" s="8" t="inlineStr">
        <is>
          <t>Capacity</t>
        </is>
      </c>
      <c r="D22" s="9" t="inlineStr">
        <is>
          <t>P3</t>
        </is>
      </c>
      <c r="E22" s="10" t="inlineStr">
        <is>
          <t>Forward-looking sizing input, not a pilot blocker.</t>
        </is>
      </c>
      <c r="F22" s="10" t="inlineStr">
        <is>
          <t>How many **concurrent users and simultaneous requests** should be planned for at a Monday morning peak?</t>
        </is>
      </c>
      <c r="G22" s="10" t="inlineStr">
        <is>
          <t>Sizes the host so the pilot does not fail on its first busy morning.</t>
        </is>
      </c>
      <c r="H22" s="8" t="inlineStr">
        <is>
          <t>ADM</t>
        </is>
      </c>
      <c r="I22" s="8" t="inlineStr">
        <is>
          <t>Estimated peak usage, `PLAUSIBLE_TEST`</t>
        </is>
      </c>
      <c r="J22" s="9" t="inlineStr">
        <is>
          <t>CL-WIN-020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CL-SRV-022</t>
        </is>
      </c>
      <c r="B23" s="8" t="inlineStr">
        <is>
          <t>Server Hosting</t>
        </is>
      </c>
      <c r="C23" s="8" t="inlineStr">
        <is>
          <t>Governance</t>
        </is>
      </c>
      <c r="D23" s="9" t="inlineStr">
        <is>
          <t>P3</t>
        </is>
      </c>
      <c r="E23" s="10" t="inlineStr">
        <is>
          <t>Exit terms matter for data handling but not for starting a pilot.</t>
        </is>
      </c>
      <c r="F23" s="10" t="inlineStr">
        <is>
          <t>What should happen to **hosted data and accounts** if the school stops using CloudLight?</t>
        </is>
      </c>
      <c r="G23" s="10" t="inlineStr">
        <is>
          <t>Defines the exit path for student and staff records held on school infrastructure.</t>
        </is>
      </c>
      <c r="H23" s="8" t="inlineStr">
        <is>
          <t>ADM</t>
        </is>
      </c>
      <c r="I23" s="8" t="inlineStr">
        <is>
          <t>Written exit and deletion decision, `NEEDS_SCHOOL_PERM`</t>
        </is>
      </c>
      <c r="J23" s="9" t="inlineStr">
        <is>
          <t>CL-SRV-006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CL-TIME-001</t>
        </is>
      </c>
      <c r="B2" s="8" t="inlineStr">
        <is>
          <t>Timetable Data</t>
        </is>
      </c>
      <c r="C2" s="8" t="inlineStr">
        <is>
          <t>Source of Truth</t>
        </is>
      </c>
      <c r="D2" s="9" t="inlineStr">
        <is>
          <t>P0</t>
        </is>
      </c>
      <c r="E2" s="10" t="inlineStr">
        <is>
          <t>Determines whether CloudLight reads, mirrors, or replaces the authoritative record.</t>
        </is>
      </c>
      <c r="F2" s="10" t="inlineStr">
        <is>
          <t>Which single system or document is currently the **authoritative source** of the master timetable, and who is the last person to edit it?</t>
        </is>
      </c>
      <c r="G2" s="10" t="inlineStr">
        <is>
          <t>If CloudLight edits a copy it does not control, corrections will silently diverge; if it writes to the source it inherits that system's availability and permissions.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CL-TIME-002</t>
        </is>
      </c>
      <c r="B3" s="8" t="inlineStr">
        <is>
          <t>Timetable Data</t>
        </is>
      </c>
      <c r="C3" s="8" t="inlineStr">
        <is>
          <t>Source of Truth</t>
        </is>
      </c>
      <c r="D3" s="9" t="inlineStr">
        <is>
          <t>P0</t>
        </is>
      </c>
      <c r="E3" s="10" t="inlineStr">
        <is>
          <t>Ownership determines whether corrections can be pushed back or must be re-keyed.</t>
        </is>
      </c>
      <c r="F3" s="10" t="inlineStr">
        <is>
          <t>Does anyone at the school currently **maintain the timetable in a computer file**, or is it still on paper/whiteboard before being typed somewhere?</t>
        </is>
      </c>
      <c r="G3" s="10" t="inlineStr">
        <is>
          <t>A paper-first workflow means CloudLight needs a human keying step and cannot assume a machine-readable feed exists.</t>
        </is>
      </c>
      <c r="H3" s="8" t="inlineStr">
        <is>
          <t>TIM</t>
        </is>
      </c>
      <c r="I3" s="8" t="inlineStr">
        <is>
          <t>NEEDS_SCHOOL_PERM</t>
        </is>
      </c>
      <c r="J3" s="9" t="inlineStr">
        <is>
          <t>CL-TIME-001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CL-TIME-003</t>
        </is>
      </c>
      <c r="B4" s="8" t="inlineStr">
        <is>
          <t>Timetable Data</t>
        </is>
      </c>
      <c r="C4" s="8" t="inlineStr">
        <is>
          <t>Source of Truth</t>
        </is>
      </c>
      <c r="D4" s="9" t="inlineStr">
        <is>
          <t>P1</t>
        </is>
      </c>
      <c r="E4" s="10" t="inlineStr">
        <is>
          <t>Determines whether integration work is needed at all.</t>
        </is>
      </c>
      <c r="F4" s="10" t="inlineStr">
        <is>
          <t>Which tools or file formats are actually used to hold the timetable today (spreadsheet, printed PDF, software package, portal)?</t>
        </is>
      </c>
      <c r="G4" s="10" t="inlineStr">
        <is>
          <t>The format decides whether CloudLight needs a file parser, an import wizard, or a live API integration.</t>
        </is>
      </c>
      <c r="H4" s="8" t="inlineStr">
        <is>
          <t>TIM</t>
        </is>
      </c>
      <c r="I4" s="8" t="inlineStr">
        <is>
          <t>NEEDS_VENDOR</t>
        </is>
      </c>
      <c r="J4" s="9" t="inlineStr">
        <is>
          <t>CL-TIME-001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CL-TIME-004</t>
        </is>
      </c>
      <c r="B5" s="8" t="inlineStr">
        <is>
          <t>Timetable Data</t>
        </is>
      </c>
      <c r="C5" s="8" t="inlineStr">
        <is>
          <t>Source of Truth</t>
        </is>
      </c>
      <c r="D5" s="9" t="inlineStr">
        <is>
          <t>P1</t>
        </is>
      </c>
      <c r="E5" s="10" t="inlineStr">
        <is>
          <t>A second live copy would create reconciliation ambiguity.</t>
        </is>
      </c>
      <c r="F5" s="10" t="inlineStr">
        <is>
          <t>Is there any **second timetable** in use (a staff-room board, a printed chart, a teacher's personal copy, a student diary)?</t>
        </is>
      </c>
      <c r="G5" s="10" t="inlineStr">
        <is>
          <t>Displays showing a different lesson from the board in the corridor is the fastest way to lose staff trust.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CL-TIME-001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CL-TIME-005</t>
        </is>
      </c>
      <c r="B6" s="8" t="inlineStr">
        <is>
          <t>Timetable Data</t>
        </is>
      </c>
      <c r="C6" s="8" t="inlineStr">
        <is>
          <t>Period Model</t>
        </is>
      </c>
      <c r="D6" s="9" t="inlineStr">
        <is>
          <t>P0</t>
        </is>
      </c>
      <c r="E6" s="10" t="inlineStr">
        <is>
          <t>The period/day shape is the core schema every downstream feature depends on.</t>
        </is>
      </c>
      <c r="F6" s="10" t="inlineStr">
        <is>
          <t>How is a teaching day structured — how many **periods**, of what length, and are there separate morning and afternoon blocks?</t>
        </is>
      </c>
      <c r="G6" s="10" t="inlineStr">
        <is>
          <t>Without the real day shape the display scheduler, countdown logic, and substitution matching cannot be designed at all.</t>
        </is>
      </c>
      <c r="H6" s="8" t="inlineStr">
        <is>
          <t>TIM</t>
        </is>
      </c>
      <c r="I6" s="8" t="inlineStr">
        <is>
          <t>NEEDS_SCHOOL_PERM</t>
        </is>
      </c>
      <c r="J6" s="9" t="inlineStr">
        <is>
          <t>—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CL-TIME-006</t>
        </is>
      </c>
      <c r="B7" s="8" t="inlineStr">
        <is>
          <t>Timetable Data</t>
        </is>
      </c>
      <c r="C7" s="8" t="inlineStr">
        <is>
          <t>Period Model</t>
        </is>
      </c>
      <c r="D7" s="9" t="inlineStr">
        <is>
          <t>P0</t>
        </is>
      </c>
      <c r="E7" s="10" t="inlineStr">
        <is>
          <t>A non-uniform day model breaks uniform countdown and substitution logic.</t>
        </is>
      </c>
      <c r="F7" s="10" t="inlineStr">
        <is>
          <t>Are all periods the **same duration**, or do they vary (double periods, half periods, practicals)?</t>
        </is>
      </c>
      <c r="G7" s="10" t="inlineStr">
        <is>
          <t>Uniform-duration assumptions fail silently and show the wrong lesson remaining time to students.</t>
        </is>
      </c>
      <c r="H7" s="8" t="inlineStr">
        <is>
          <t>TIM</t>
        </is>
      </c>
      <c r="I7" s="8" t="inlineStr">
        <is>
          <t>NEEDS_SCHOOL_PERM</t>
        </is>
      </c>
      <c r="J7" s="9" t="inlineStr">
        <is>
          <t>CL-TIME-005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CL-TIME-007</t>
        </is>
      </c>
      <c r="B8" s="8" t="inlineStr">
        <is>
          <t>Timetable Data</t>
        </is>
      </c>
      <c r="C8" s="8" t="inlineStr">
        <is>
          <t>Breaks</t>
        </is>
      </c>
      <c r="D8" s="9" t="inlineStr">
        <is>
          <t>P1</t>
        </is>
      </c>
      <c r="E8" s="10" t="inlineStr">
        <is>
          <t>Breaks must terminate the previous lesson on the display.</t>
        </is>
      </c>
      <c r="F8" s="10" t="inlineStr">
        <is>
          <t>What **breaks and intervals** interrupt the day, at what times, and how long is each?</t>
        </is>
      </c>
      <c r="G8" s="10" t="inlineStr">
        <is>
          <t>A display that never shows a break will keep counting down into a period that does not exist.</t>
        </is>
      </c>
      <c r="H8" s="8" t="inlineStr">
        <is>
          <t>TIM</t>
        </is>
      </c>
      <c r="I8" s="8" t="inlineStr">
        <is>
          <t>NEEDS_SCHOOL_PERM</t>
        </is>
      </c>
      <c r="J8" s="9" t="inlineStr">
        <is>
          <t>CL-TIME-005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CL-TIME-008</t>
        </is>
      </c>
      <c r="B9" s="8" t="inlineStr">
        <is>
          <t>Timetable Data</t>
        </is>
      </c>
      <c r="C9" s="8" t="inlineStr">
        <is>
          <t>Period Model</t>
        </is>
      </c>
      <c r="D9" s="9" t="inlineStr">
        <is>
          <t>P1</t>
        </is>
      </c>
      <c r="E9" s="10" t="inlineStr">
        <is>
          <t>Weekday rotation changes the entire lookup key.</t>
        </is>
      </c>
      <c r="F9" s="10" t="inlineStr">
        <is>
          <t>Which days of the week are **teaching days**, and is there a fixed weekly rotation or a day-specific pattern?</t>
        </is>
      </c>
      <c r="G9" s="10" t="inlineStr">
        <is>
          <t>Weekly versus day-specific rotation decides whether the timetable key is (class, weekday) or a full weekly matrix.</t>
        </is>
      </c>
      <c r="H9" s="8" t="inlineStr">
        <is>
          <t>TIM</t>
        </is>
      </c>
      <c r="I9" s="8" t="inlineStr">
        <is>
          <t>NEEDS_SCHOOL_PERM</t>
        </is>
      </c>
      <c r="J9" s="9" t="inlineStr">
        <is>
          <t>CL-TIME-005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CL-TIME-009</t>
        </is>
      </c>
      <c r="B10" s="8" t="inlineStr">
        <is>
          <t>Timetable Data</t>
        </is>
      </c>
      <c r="C10" s="8" t="inlineStr">
        <is>
          <t>Data Model</t>
        </is>
      </c>
      <c r="D10" s="9" t="inlineStr">
        <is>
          <t>P1</t>
        </is>
      </c>
      <c r="E10" s="10" t="inlineStr">
        <is>
          <t>Half the timetable matrix is the subject-teacher mapping.</t>
        </is>
      </c>
      <c r="F10" s="10" t="inlineStr">
        <is>
          <t>For each class, how are **subjects and teachers** assigned across the week, and where does that mapping live?</t>
        </is>
      </c>
      <c r="G10" s="10" t="inlineStr">
        <is>
          <t>Without the subject-teacher map, CloudLight cannot name the teacher on a display or validate that a substitute is qualified.</t>
        </is>
      </c>
      <c r="H10" s="8" t="inlineStr">
        <is>
          <t>TIM</t>
        </is>
      </c>
      <c r="I10" s="8" t="inlineStr">
        <is>
          <t>NEEDS_SCHOOL_PERM</t>
        </is>
      </c>
      <c r="J10" s="9" t="inlineStr">
        <is>
          <t>CL-TIME-005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CL-TIME-010</t>
        </is>
      </c>
      <c r="B11" s="8" t="inlineStr">
        <is>
          <t>Timetable Data</t>
        </is>
      </c>
      <c r="C11" s="8" t="inlineStr">
        <is>
          <t>Data Model</t>
        </is>
      </c>
      <c r="D11" s="9" t="inlineStr">
        <is>
          <t>P1</t>
        </is>
      </c>
      <c r="E11" s="10" t="inlineStr">
        <is>
          <t>Lab allocation changes which room a lesson is legitimately in.</t>
        </is>
      </c>
      <c r="F11" s="10" t="inlineStr">
        <is>
          <t>Which lessons are **room-bound** (labs, sports, art, music) and does the same room host different classes in the same period?</t>
        </is>
      </c>
      <c r="G11" s="10" t="inlineStr">
        <is>
          <t>A classroom display must show the lesson happening in that room, not the class's nominal lesson.</t>
        </is>
      </c>
      <c r="H11" s="8" t="inlineStr">
        <is>
          <t>TIM</t>
        </is>
      </c>
      <c r="I11" s="8" t="inlineStr">
        <is>
          <t>NEEDS_SCHOOL_PERM</t>
        </is>
      </c>
      <c r="J11" s="9" t="inlineStr">
        <is>
          <t>CL-TIME-009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CL-TIME-011</t>
        </is>
      </c>
      <c r="B12" s="8" t="inlineStr">
        <is>
          <t>Timetable Data</t>
        </is>
      </c>
      <c r="C12" s="8" t="inlineStr">
        <is>
          <t>Data Model</t>
        </is>
      </c>
      <c r="D12" s="9" t="inlineStr">
        <is>
          <t>P2</t>
        </is>
      </c>
      <c r="E12" s="10" t="inlineStr">
        <is>
          <t>Multiple cohorts need distinct identity keys before any display can be bound.</t>
        </is>
      </c>
      <c r="F12" s="10" t="inlineStr">
        <is>
          <t>How many distinct **sections or streams** exist per grade, and how are they named on paper?</t>
        </is>
      </c>
      <c r="G12" s="10" t="inlineStr">
        <is>
          <t>Section naming as used in the staff room is the primary key staff will type into substitution requests.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CL-TIME-005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CL-TIME-012</t>
        </is>
      </c>
      <c r="B13" s="8" t="inlineStr">
        <is>
          <t>Timetable Data</t>
        </is>
      </c>
      <c r="C13" s="8" t="inlineStr">
        <is>
          <t>Staffing</t>
        </is>
      </c>
      <c r="D13" s="9" t="inlineStr">
        <is>
          <t>P1</t>
        </is>
      </c>
      <c r="E13" s="10" t="inlineStr">
        <is>
          <t>Part-time staff break the one-teacher-one-timetable assumption.</t>
        </is>
      </c>
      <c r="F13" s="10" t="inlineStr">
        <is>
          <t>Do any teachers work **part-time, shared across grades, or on a split timetable**?</t>
        </is>
      </c>
      <c r="G13" s="10" t="inlineStr">
        <is>
          <t>A teacher cannot be treated as a single subject-to-class mapping if their week is fragmented.</t>
        </is>
      </c>
      <c r="H13" s="8" t="inlineStr">
        <is>
          <t>ADM</t>
        </is>
      </c>
      <c r="I13" s="8" t="inlineStr">
        <is>
          <t>NEEDS_SCHOOL_PERM</t>
        </is>
      </c>
      <c r="J13" s="9" t="inlineStr">
        <is>
          <t>CL-TIME-009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CL-TIME-013</t>
        </is>
      </c>
      <c r="B14" s="8" t="inlineStr">
        <is>
          <t>Timetable Data</t>
        </is>
      </c>
      <c r="C14" s="8" t="inlineStr">
        <is>
          <t>Calendar</t>
        </is>
      </c>
      <c r="D14" s="9" t="inlineStr">
        <is>
          <t>P0</t>
        </is>
      </c>
      <c r="E14" s="10" t="inlineStr">
        <is>
          <t>Public holiday correctness determines whether the school should display a normal day at all.</t>
        </is>
      </c>
      <c r="F14" s="10" t="inlineStr">
        <is>
          <t>Which **holidays, term breaks and vacation periods** apply this academic year, and who publishes them?</t>
        </is>
      </c>
      <c r="G14" s="10" t="inlineStr">
        <is>
          <t>Showing a normal lesson on a holiday day undermines every other correctness guarantee on the display.</t>
        </is>
      </c>
      <c r="H14" s="8" t="inlineStr">
        <is>
          <t>ADM</t>
        </is>
      </c>
      <c r="I14" s="8" t="inlineStr">
        <is>
          <t>NEEDS_SCHOOL_PERM</t>
        </is>
      </c>
      <c r="J14" s="9" t="inlineStr">
        <is>
          <t>—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CL-TIME-014</t>
        </is>
      </c>
      <c r="B15" s="8" t="inlineStr">
        <is>
          <t>Timetable Data</t>
        </is>
      </c>
      <c r="C15" s="8" t="inlineStr">
        <is>
          <t>Calendar</t>
        </is>
      </c>
      <c r="D15" s="9" t="inlineStr">
        <is>
          <t>P0</t>
        </is>
      </c>
      <c r="E15" s="10" t="inlineStr">
        <is>
          <t>Year rollover with no rollover rule means blank or wrong displays in April.</t>
        </is>
      </c>
      <c r="F15" s="10" t="inlineStr">
        <is>
          <t>What happens to the timetable at the **academic year rollover** — is it re-entered from scratch, and by whom, each year?</t>
        </is>
      </c>
      <c r="G15" s="10" t="inlineStr">
        <is>
          <t>CloudLight needs an explicit rollover or expiry rule or it will keep serving last year's schedule.</t>
        </is>
      </c>
      <c r="H15" s="8" t="inlineStr">
        <is>
          <t>ADM</t>
        </is>
      </c>
      <c r="I15" s="8" t="inlineStr">
        <is>
          <t>NEEDS_SCHOOL_PERM</t>
        </is>
      </c>
      <c r="J15" s="9" t="inlineStr">
        <is>
          <t>CL-TIME-013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CL-TIME-015</t>
        </is>
      </c>
      <c r="B16" s="8" t="inlineStr">
        <is>
          <t>Timetable Data</t>
        </is>
      </c>
      <c r="C16" s="8" t="inlineStr">
        <is>
          <t>Special Days</t>
        </is>
      </c>
      <c r="D16" s="9" t="inlineStr">
        <is>
          <t>P1</t>
        </is>
      </c>
      <c r="E16" s="10" t="inlineStr">
        <is>
          <t>Exam days deliberately break the normal period structure.</t>
        </is>
      </c>
      <c r="F16" s="10" t="inlineStr">
        <is>
          <t>Are there days when the normal timetable does not apply, such as **exam days, tests, or revised schedules**?</t>
        </is>
      </c>
      <c r="G16" s="10" t="inlineStr">
        <is>
          <t>Special-day schedules must be an explicit alternate timetable, not an ad-hoc correction to the master.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CL-TIME-005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CL-TIME-016</t>
        </is>
      </c>
      <c r="B17" s="8" t="inlineStr">
        <is>
          <t>Timetable Data</t>
        </is>
      </c>
      <c r="C17" s="8" t="inlineStr">
        <is>
          <t>Special Days</t>
        </is>
      </c>
      <c r="D17" s="9" t="inlineStr">
        <is>
          <t>P2</t>
        </is>
      </c>
      <c r="E17" s="10" t="inlineStr">
        <is>
          <t>Assembly periods move students between locations off-cycle.</t>
        </is>
      </c>
      <c r="F17" s="10" t="inlineStr">
        <is>
          <t>Are there **assemblies, prayers, clubs or ceremonies** that displace periods, and how often each week?</t>
        </is>
      </c>
      <c r="G17" s="10" t="inlineStr">
        <is>
          <t>Unmodelled displacement means a display shows a lesson to a room whose students are in the hall.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CL-TIME-007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CL-TIME-017</t>
        </is>
      </c>
      <c r="B18" s="8" t="inlineStr">
        <is>
          <t>Timetable Data</t>
        </is>
      </c>
      <c r="C18" s="8" t="inlineStr">
        <is>
          <t>Special Days</t>
        </is>
      </c>
      <c r="D18" s="9" t="inlineStr">
        <is>
          <t>P2</t>
        </is>
      </c>
      <c r="E18" s="10" t="inlineStr">
        <is>
          <t>Split or shortened days need their own day profiles.</t>
        </is>
      </c>
      <c r="F18" s="10" t="inlineStr">
        <is>
          <t>Are there **half days or shortened days** before holidays or events?</t>
        </is>
      </c>
      <c r="G18" s="10" t="inlineStr">
        <is>
          <t>A half day without its own day profile produces countdowns that run past dismissal.</t>
        </is>
      </c>
      <c r="H18" s="8" t="inlineStr">
        <is>
          <t>TIM</t>
        </is>
      </c>
      <c r="I18" s="8" t="inlineStr">
        <is>
          <t>NEEDS_SCHOOL_PERM</t>
        </is>
      </c>
      <c r="J18" s="9" t="inlineStr">
        <is>
          <t>CL-TIME-005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CL-TIME-018</t>
        </is>
      </c>
      <c r="B19" s="8" t="inlineStr">
        <is>
          <t>Timetable Data</t>
        </is>
      </c>
      <c r="C19" s="8" t="inlineStr">
        <is>
          <t>Special Days</t>
        </is>
      </c>
      <c r="D19" s="9" t="inlineStr">
        <is>
          <t>P2</t>
        </is>
      </c>
      <c r="E19" s="10" t="inlineStr">
        <is>
          <t>Exam-period subject and room remapping is not derivable from the master.</t>
        </is>
      </c>
      <c r="F19" s="10" t="inlineStr">
        <is>
          <t>During exams, does the timetable still apply or are **subjects and rooms reassigned** to exam slots?</t>
        </is>
      </c>
      <c r="G19" s="10" t="inlineStr">
        <is>
          <t>Examination seating is an authoritative override that must not be merged into the ordinary timetable.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CL-TIME-015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CL-TIME-019</t>
        </is>
      </c>
      <c r="B20" s="8" t="inlineStr">
        <is>
          <t>Timetable Data</t>
        </is>
      </c>
      <c r="C20" s="8" t="inlineStr">
        <is>
          <t>Room Changes</t>
        </is>
      </c>
      <c r="D20" s="9" t="inlineStr">
        <is>
          <t>P1</t>
        </is>
      </c>
      <c r="E20" s="10" t="inlineStr">
        <is>
          <t>A permanent room move is a timetable edit with physical consequences.</t>
        </is>
      </c>
      <c r="F20" s="10" t="inlineStr">
        <is>
          <t>When a class is **permanently shifted to another room**, how is that recorded and communicated to that room's display?</t>
        </is>
      </c>
      <c r="G20" s="10" t="inlineStr">
        <is>
          <t>A permanent move not reflected in the room's own record leaves the display advertising the old room.</t>
        </is>
      </c>
      <c r="H20" s="8" t="inlineStr">
        <is>
          <t>FAC</t>
        </is>
      </c>
      <c r="I20" s="8" t="inlineStr">
        <is>
          <t>NEEDS_SCHOOL_PERM</t>
        </is>
      </c>
      <c r="J20" s="9" t="inlineStr">
        <is>
          <t>CL-TIME-010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CL-TIME-020</t>
        </is>
      </c>
      <c r="B21" s="8" t="inlineStr">
        <is>
          <t>Timetable Data</t>
        </is>
      </c>
      <c r="C21" s="8" t="inlineStr">
        <is>
          <t>Cancelled Classes</t>
        </is>
      </c>
      <c r="D21" s="9" t="inlineStr">
        <is>
          <t>P2</t>
        </is>
      </c>
      <c r="E21" s="10" t="inlineStr">
        <is>
          <t>All-day cancellations must suppress the display entirely.</t>
        </is>
      </c>
      <c r="F21" s="10" t="inlineStr">
        <is>
          <t>When classes are **cancelled for a day or a period** (strike, exam, training), how is that communicated and to whom?</t>
        </is>
      </c>
      <c r="G21" s="10" t="inlineStr">
        <is>
          <t>Without an explicit cancellation state the display falls back to showing the timetable it should not show.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CL-TIME-013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CL-TIME-021</t>
        </is>
      </c>
      <c r="B22" s="8" t="inlineStr">
        <is>
          <t>Timetable Data</t>
        </is>
      </c>
      <c r="C22" s="8" t="inlineStr">
        <is>
          <t>Versioning</t>
        </is>
      </c>
      <c r="D22" s="9" t="inlineStr">
        <is>
          <t>P1</t>
        </is>
      </c>
      <c r="E22" s="10" t="inlineStr">
        <is>
          <t>Publishing an outdated version to live displays is a correctness failure.</t>
        </is>
      </c>
      <c r="F22" s="10" t="inlineStr">
        <is>
          <t>Should CloudLight hold **historical timetable versions**, and must a display ever be able to roll back to a previous one?</t>
        </is>
      </c>
      <c r="G22" s="10" t="inlineStr">
        <is>
          <t>Rollback capability is the safety net for a bad publish and determines what version data must be retained.</t>
        </is>
      </c>
      <c r="H22" s="8" t="inlineStr">
        <is>
          <t>INT</t>
        </is>
      </c>
      <c r="I22" s="8" t="inlineStr">
        <is>
          <t>PLAUSIBLE_TEST</t>
        </is>
      </c>
      <c r="J22" s="9" t="inlineStr">
        <is>
          <t>CL-TIME-001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CL-TIME-022</t>
        </is>
      </c>
      <c r="B23" s="8" t="inlineStr">
        <is>
          <t>Timetable Data</t>
        </is>
      </c>
      <c r="C23" s="8" t="inlineStr">
        <is>
          <t>Reconciliation</t>
        </is>
      </c>
      <c r="D23" s="9" t="inlineStr">
        <is>
          <t>P1</t>
        </is>
      </c>
      <c r="E23" s="10" t="inlineStr">
        <is>
          <t>The school must define which side wins when two copies disagree.</t>
        </is>
      </c>
      <c r="F23" s="10" t="inlineStr">
        <is>
          <t>If the CloudLight copy and the school's original file disagree, which is **authoritative** and who reconciles them?</t>
        </is>
      </c>
      <c r="G23" s="10" t="inlineStr">
        <is>
          <t>Ambiguity here is the root cause of every "the board and the screen said different things" complaint.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CL-TIME-001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CL-TIME-023</t>
        </is>
      </c>
      <c r="B24" s="8" t="inlineStr">
        <is>
          <t>Timetable Data</t>
        </is>
      </c>
      <c r="C24" s="8" t="inlineStr">
        <is>
          <t>Versioning</t>
        </is>
      </c>
      <c r="D24" s="9" t="inlineStr">
        <is>
          <t>P2</t>
        </is>
      </c>
      <c r="E24" s="10" t="inlineStr">
        <is>
          <t>Change log supports dispute resolution after the fact.</t>
        </is>
      </c>
      <c r="F24" s="10" t="inlineStr">
        <is>
          <t>Is there any existing **record of timetable changes** — a revision log, dated printout, or email thread?</t>
        </is>
      </c>
      <c r="G24" s="10" t="inlineStr">
        <is>
          <t>A change history lets CloudLight attribute discrepancies instead of guessing at the cause.</t>
        </is>
      </c>
      <c r="H24" s="8" t="inlineStr">
        <is>
          <t>ADM</t>
        </is>
      </c>
      <c r="I24" s="8" t="inlineStr">
        <is>
          <t>NEEDS_SCHOOL_PERM</t>
        </is>
      </c>
      <c r="J24" s="9" t="inlineStr">
        <is>
          <t>CL-TIME-021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CL-TIME-024</t>
        </is>
      </c>
      <c r="B25" s="8" t="inlineStr">
        <is>
          <t>Timetable Data</t>
        </is>
      </c>
      <c r="C25" s="8" t="inlineStr">
        <is>
          <t>Publishing</t>
        </is>
      </c>
      <c r="D25" s="9" t="inlineStr">
        <is>
          <t>P0</t>
        </is>
      </c>
      <c r="E25" s="10" t="inlineStr">
        <is>
          <t>Publication scope is a permission boundary, not a preference.</t>
        </is>
      </c>
      <c r="F25" s="10" t="inlineStr">
        <is>
          <t>Is **publishing the timetable to classroom screens** already approved practice, or does it need new sign-off?</t>
        </is>
      </c>
      <c r="G25" s="10" t="inlineStr">
        <is>
          <t>If publication is not authorised, the entire classroom-display half of CloudLight cannot proceed as designed.</t>
        </is>
      </c>
      <c r="H25" s="8" t="inlineStr">
        <is>
          <t>ADM</t>
        </is>
      </c>
      <c r="I25" s="8" t="inlineStr">
        <is>
          <t>NEEDS_SCHOOL_PERM</t>
        </is>
      </c>
      <c r="J25" s="9" t="inlineStr">
        <is>
          <t>CL-TIME-001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CL-SUB-001</t>
        </is>
      </c>
      <c r="B2" s="8" t="inlineStr">
        <is>
          <t>Substitution Sheets</t>
        </is>
      </c>
      <c r="C2" s="8" t="inlineStr">
        <is>
          <t>Source of Truth</t>
        </is>
      </c>
      <c r="D2" s="9" t="inlineStr">
        <is>
          <t>P0</t>
        </is>
      </c>
      <c r="E2" s="10" t="inlineStr">
        <is>
          <t>The approving human is the authority boundary for all display changes.</t>
        </is>
      </c>
      <c r="F2" s="10" t="inlineStr">
        <is>
          <t>Who currently **decides a substitution** — the class teacher, the timetable clerk, the Vice Principal, or the subject head?</t>
        </is>
      </c>
      <c r="G2" s="10" t="inlineStr">
        <is>
          <t>CloudLight must route approval to the exact role that already holds the authority, not a generic admin.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CL-SUB-002</t>
        </is>
      </c>
      <c r="B3" s="8" t="inlineStr">
        <is>
          <t>Substitution Sheets</t>
        </is>
      </c>
      <c r="C3" s="8" t="inlineStr">
        <is>
          <t>Approval</t>
        </is>
      </c>
      <c r="D3" s="9" t="inlineStr">
        <is>
          <t>P0</t>
        </is>
      </c>
      <c r="E3" s="10" t="inlineStr">
        <is>
          <t>Who signs off determines the human-in-the-loop design.</t>
        </is>
      </c>
      <c r="F3" s="10" t="inlineStr">
        <is>
          <t>Does a substitution require **counter-signature or confirmation by a second person** before it is treated as final?</t>
        </is>
      </c>
      <c r="G3" s="10" t="inlineStr">
        <is>
          <t>A two-person approval rule changes the workflow from one tap to a two-step gate.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CL-SUB-001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CL-SUB-003</t>
        </is>
      </c>
      <c r="B4" s="8" t="inlineStr">
        <is>
          <t>Substitution Sheets</t>
        </is>
      </c>
      <c r="C4" s="8" t="inlineStr">
        <is>
          <t>Approval</t>
        </is>
      </c>
      <c r="D4" s="9" t="inlineStr">
        <is>
          <t>P0</t>
        </is>
      </c>
      <c r="E4" s="10" t="inlineStr">
        <is>
          <t>Unapproved substitutions on live screens are a visible failure.</t>
        </is>
      </c>
      <c r="F4" s="10" t="inlineStr">
        <is>
          <t>Is it acceptable for CloudLight to **never publish an unapproved substitution**, even if that means a display is briefly out of date?</t>
        </is>
      </c>
      <c r="G4" s="10" t="inlineStr">
        <is>
          <t>If a delay-tolerant model is accepted, staleness can be shown honestly instead of guessed at.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CL-SUB-001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CL-SUB-004</t>
        </is>
      </c>
      <c r="B5" s="8" t="inlineStr">
        <is>
          <t>Substitution Sheets</t>
        </is>
      </c>
      <c r="C5" s="8" t="inlineStr">
        <is>
          <t>Correction</t>
        </is>
      </c>
      <c r="D5" s="9" t="inlineStr">
        <is>
          <t>P0</t>
        </is>
      </c>
      <c r="E5" s="10" t="inlineStr">
        <is>
          <t>Published wrong data is worse than published nothing.</t>
        </is>
      </c>
      <c r="F5" s="10" t="inlineStr">
        <is>
          <t>When a substitution is published **in error**, how does the school withdraw it today — phone call, strike-through, verbal?</t>
        </is>
      </c>
      <c r="G5" s="10" t="inlineStr">
        <is>
          <t>The existing correction mechanism is the model to mirror; it may be too informal for screens.</t>
        </is>
      </c>
      <c r="H5" s="8" t="inlineStr">
        <is>
          <t>TIM</t>
        </is>
      </c>
      <c r="I5" s="8" t="inlineStr">
        <is>
          <t>NEEDS_SCHOOL_PERM</t>
        </is>
      </c>
      <c r="J5" s="9" t="inlineStr">
        <is>
          <t>CL-SUB-001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CL-SUB-005</t>
        </is>
      </c>
      <c r="B6" s="8" t="inlineStr">
        <is>
          <t>Substitution Sheets</t>
        </is>
      </c>
      <c r="C6" s="8" t="inlineStr">
        <is>
          <t>Document Formats</t>
        </is>
      </c>
      <c r="D6" s="9" t="inlineStr">
        <is>
          <t>P1</t>
        </is>
      </c>
      <c r="E6" s="10" t="inlineStr">
        <is>
          <t>Format determines parser design versus manual keying.</t>
        </is>
      </c>
      <c r="F6" s="10" t="inlineStr">
        <is>
          <t>In what physical or digital form do substitution sheets arrive — **printed sheet, whiteboard, SMS, phone call, spreadsheet**?</t>
        </is>
      </c>
      <c r="G6" s="10" t="inlineStr">
        <is>
          <t>If half arrive verbally, no document parser can help and a keying workflow must exist instead.</t>
        </is>
      </c>
      <c r="H6" s="8" t="inlineStr">
        <is>
          <t>TIM</t>
        </is>
      </c>
      <c r="I6" s="8" t="inlineStr">
        <is>
          <t>NEEDS_SCHOOL_PERM</t>
        </is>
      </c>
      <c r="J6" s="9" t="inlineStr">
        <is>
          <t>—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CL-SUB-006</t>
        </is>
      </c>
      <c r="B7" s="8" t="inlineStr">
        <is>
          <t>Substitution Sheets</t>
        </is>
      </c>
      <c r="C7" s="8" t="inlineStr">
        <is>
          <t>Document Formats</t>
        </is>
      </c>
      <c r="D7" s="9" t="inlineStr">
        <is>
          <t>P1</t>
        </is>
      </c>
      <c r="E7" s="10" t="inlineStr">
        <is>
          <t>Photographing staff rooms and corridors may require explicit permission.</t>
        </is>
      </c>
      <c r="F7" s="10" t="inlineStr">
        <is>
          <t>Is it permitted to **photograph** the substitution board or a printed sheet as the input to CloudLight?</t>
        </is>
      </c>
      <c r="G7" s="10" t="inlineStr">
        <is>
          <t>Without this permission the entire camera-based capture path is blocked regardless of technical feasibility.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CL-SUB-005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CL-SUB-007</t>
        </is>
      </c>
      <c r="B8" s="8" t="inlineStr">
        <is>
          <t>Substitution Sheets</t>
        </is>
      </c>
      <c r="C8" s="8" t="inlineStr">
        <is>
          <t>Document Formats</t>
        </is>
      </c>
      <c r="D8" s="9" t="inlineStr">
        <is>
          <t>P1</t>
        </is>
      </c>
      <c r="E8" s="10" t="inlineStr">
        <is>
          <t>Decides whether human confirmation is mandatory on every change.</t>
        </is>
      </c>
      <c r="F8" s="10" t="inlineStr">
        <is>
          <t>Is a **photograph of the board treated as authoritative**, or must a person always confirm what was photographed?</t>
        </is>
      </c>
      <c r="G8" s="10" t="inlineStr">
        <is>
          <t>Treating OCR output as authoritative removes the safety margin this whole section assumes.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CL-SUB-006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CL-SUB-008</t>
        </is>
      </c>
      <c r="B9" s="8" t="inlineStr">
        <is>
          <t>Substitution Sheets</t>
        </is>
      </c>
      <c r="C9" s="8" t="inlineStr">
        <is>
          <t>Document Formats</t>
        </is>
      </c>
      <c r="D9" s="9" t="inlineStr">
        <is>
          <t>P1</t>
        </is>
      </c>
      <c r="E9" s="10" t="inlineStr">
        <is>
          <t>Sets the minimum viable capture device for the school.</t>
        </is>
      </c>
      <c r="F9" s="10" t="inlineStr">
        <is>
          <t>What device would be used to capture sheets — a **staff phone, a fixed office device, or a dedicated tablet**?</t>
        </is>
      </c>
      <c r="G9" s="10" t="inlineStr">
        <is>
          <t>Capture device constraints dictate image resolution, lighting assumptions, and upload bandwidth.</t>
        </is>
      </c>
      <c r="H9" s="8" t="inlineStr">
        <is>
          <t>IT</t>
        </is>
      </c>
      <c r="I9" s="8" t="inlineStr">
        <is>
          <t>NEEDS_SCHOOL_PERM</t>
        </is>
      </c>
      <c r="J9" s="9" t="inlineStr">
        <is>
          <t>CL-SUB-006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CL-SUB-009</t>
        </is>
      </c>
      <c r="B10" s="8" t="inlineStr">
        <is>
          <t>Substitution Sheets</t>
        </is>
      </c>
      <c r="C10" s="8" t="inlineStr">
        <is>
          <t>Timeliness</t>
        </is>
      </c>
      <c r="D10" s="9" t="inlineStr">
        <is>
          <t>P0</t>
        </is>
      </c>
      <c r="E10" s="10" t="inlineStr">
        <is>
          <t>A late substitution cannot be applied retroactively to a lesson in progress.</t>
        </is>
      </c>
      <c r="F10" s="10" t="inlineStr">
        <is>
          <t>How early in the day does the final **substitution list** exist, and how often does it change after that?</t>
        </is>
      </c>
      <c r="G10" s="10" t="inlineStr">
        <is>
          <t>CloudLight needs to know whether it is handling a settled morning schedule or a moving target.</t>
        </is>
      </c>
      <c r="H10" s="8" t="inlineStr">
        <is>
          <t>TIM</t>
        </is>
      </c>
      <c r="I10" s="8" t="inlineStr">
        <is>
          <t>NEEDS_SCHOOL_PERM</t>
        </is>
      </c>
      <c r="J10" s="9" t="inlineStr">
        <is>
          <t>CL-SUB-005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CL-SUB-010</t>
        </is>
      </c>
      <c r="B11" s="8" t="inlineStr">
        <is>
          <t>Substitution Sheets</t>
        </is>
      </c>
      <c r="C11" s="8" t="inlineStr">
        <is>
          <t>Timeliness</t>
        </is>
      </c>
      <c r="D11" s="9" t="inlineStr">
        <is>
          <t>P1</t>
        </is>
      </c>
      <c r="E11" s="10" t="inlineStr">
        <is>
          <t>Late changes require a defined cutoff and display behaviour.</t>
        </is>
      </c>
      <c r="F11" s="10" t="inlineStr">
        <is>
          <t>How are **same-day changes received after the morning announcement**, and is there a cutoff time?</t>
        </is>
      </c>
      <c r="G11" s="10" t="inlineStr">
        <is>
          <t>Without a cutoff rule, CloudLight cannot decide whether to republish or show a pending-correction state.</t>
        </is>
      </c>
      <c r="H11" s="8" t="inlineStr">
        <is>
          <t>TIM</t>
        </is>
      </c>
      <c r="I11" s="8" t="inlineStr">
        <is>
          <t>NEEDS_SCHOOL_PERM</t>
        </is>
      </c>
      <c r="J11" s="9" t="inlineStr">
        <is>
          <t>CL-SUB-009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CL-SUB-011</t>
        </is>
      </c>
      <c r="B12" s="8" t="inlineStr">
        <is>
          <t>Substitution Sheets</t>
        </is>
      </c>
      <c r="C12" s="8" t="inlineStr">
        <is>
          <t>Conflict</t>
        </is>
      </c>
      <c r="D12" s="9" t="inlineStr">
        <is>
          <t>P1</t>
        </is>
      </c>
      <c r="E12" s="10" t="inlineStr">
        <is>
          <t>Two versions of the same change must not both be live.</t>
        </is>
      </c>
      <c r="F12" s="10" t="inlineStr">
        <is>
          <t>What happens if a teacher is **marked as free by two departments at the same time**, and who resolves it?</t>
        </is>
      </c>
      <c r="G12" s="10" t="inlineStr">
        <is>
          <t>The double-allocation case is the most common real substitution error and needs a defined tie-break.</t>
        </is>
      </c>
      <c r="H12" s="8" t="inlineStr">
        <is>
          <t>TIM</t>
        </is>
      </c>
      <c r="I12" s="8" t="inlineStr">
        <is>
          <t>NEEDS_SCHOOL_PERM</t>
        </is>
      </c>
      <c r="J12" s="9" t="inlineStr">
        <is>
          <t>CL-SUB-001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CL-SUB-012</t>
        </is>
      </c>
      <c r="B13" s="8" t="inlineStr">
        <is>
          <t>Substitution Sheets</t>
        </is>
      </c>
      <c r="C13" s="8" t="inlineStr">
        <is>
          <t>Conflict</t>
        </is>
      </c>
      <c r="D13" s="9" t="inlineStr">
        <is>
          <t>P0</t>
        </is>
      </c>
      <c r="E13" s="10" t="inlineStr">
        <is>
          <t>Automatic reassignment would override a human staffing decision.</t>
        </is>
      </c>
      <c r="F13" s="10" t="inlineStr">
        <is>
          <t>Is it ever acceptable for CloudLight to **automatically choose a substitute** when none is named?</t>
        </is>
      </c>
      <c r="G13" s="10" t="inlineStr">
        <is>
          <t>If not, the system must leave the slot unassigned and escalate rather than invent a teacher.</t>
        </is>
      </c>
      <c r="H13" s="8" t="inlineStr">
        <is>
          <t>ADM</t>
        </is>
      </c>
      <c r="I13" s="8" t="inlineStr">
        <is>
          <t>NEEDS_SCHOOL_PERM</t>
        </is>
      </c>
      <c r="J13" s="9" t="inlineStr">
        <is>
          <t>CL-SUB-001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CL-SUB-013</t>
        </is>
      </c>
      <c r="B14" s="8" t="inlineStr">
        <is>
          <t>Substitution Sheets</t>
        </is>
      </c>
      <c r="C14" s="8" t="inlineStr">
        <is>
          <t>Conflict</t>
        </is>
      </c>
      <c r="D14" s="9" t="inlineStr">
        <is>
          <t>P1</t>
        </is>
      </c>
      <c r="E14" s="10" t="inlineStr">
        <is>
          <t>Duplicate detection prevents double-applying the same change.</t>
        </is>
      </c>
      <c r="F14" s="10" t="inlineStr">
        <is>
          <t>How are **duplicate entries** for the same class and period avoided on the current sheet?</t>
        </is>
      </c>
      <c r="G14" s="10" t="inlineStr">
        <is>
          <t>If duplicates exist in the source data, CloudLight must detect rather than silently apply them.</t>
        </is>
      </c>
      <c r="H14" s="8" t="inlineStr">
        <is>
          <t>TIM</t>
        </is>
      </c>
      <c r="I14" s="8" t="inlineStr">
        <is>
          <t>NEEDS_SCHOOL_PERM</t>
        </is>
      </c>
      <c r="J14" s="9" t="inlineStr">
        <is>
          <t>CL-SUB-011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CL-SUB-014</t>
        </is>
      </c>
      <c r="B15" s="8" t="inlineStr">
        <is>
          <t>Substitution Sheets</t>
        </is>
      </c>
      <c r="C15" s="8" t="inlineStr">
        <is>
          <t>Teacher Absence</t>
        </is>
      </c>
      <c r="D15" s="9" t="inlineStr">
        <is>
          <t>P1</t>
        </is>
      </c>
      <c r="E15" s="10" t="inlineStr">
        <is>
          <t>Multi-period absence needs an explicit chain of escalation.</t>
        </is>
      </c>
      <c r="F15" s="10" t="inlineStr">
        <is>
          <t>When a teacher is absent for **several periods or a full day**, who is assigned and in what order of preference?</t>
        </is>
      </c>
      <c r="G15" s="10" t="inlineStr">
        <is>
          <t>The absence chain is a named-contact workflow, not a data problem; it must be modelled as such.</t>
        </is>
      </c>
      <c r="H15" s="8" t="inlineStr">
        <is>
          <t>ADM</t>
        </is>
      </c>
      <c r="I15" s="8" t="inlineStr">
        <is>
          <t>NEEDS_SCHOOL_PERM</t>
        </is>
      </c>
      <c r="J15" s="9" t="inlineStr">
        <is>
          <t>CL-SUB-001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CL-SUB-015</t>
        </is>
      </c>
      <c r="B16" s="8" t="inlineStr">
        <is>
          <t>Substitution Sheets</t>
        </is>
      </c>
      <c r="C16" s="8" t="inlineStr">
        <is>
          <t>Teacher Absence</t>
        </is>
      </c>
      <c r="D16" s="9" t="inlineStr">
        <is>
          <t>P1</t>
        </is>
      </c>
      <c r="E16" s="10" t="inlineStr">
        <is>
          <t>A slot with no cover has no correct display content.</t>
        </is>
      </c>
      <c r="F16" s="10" t="inlineStr">
        <is>
          <t>What does a class do when **no teacher is available** for a period — free study, sent to library, sent home?</t>
        </is>
      </c>
      <c r="G16" s="10" t="inlineStr">
        <is>
          <t>The fallback state must be explicitly representable so the display can state it rather than show the original lesson.</t>
        </is>
      </c>
      <c r="H16" s="8" t="inlineStr">
        <is>
          <t>TIM</t>
        </is>
      </c>
      <c r="I16" s="8" t="inlineStr">
        <is>
          <t>NEEDS_SCHOOL_PERM</t>
        </is>
      </c>
      <c r="J16" s="9" t="inlineStr">
        <is>
          <t>CL-SUB-014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CL-SUB-016</t>
        </is>
      </c>
      <c r="B17" s="8" t="inlineStr">
        <is>
          <t>Substitution Sheets</t>
        </is>
      </c>
      <c r="C17" s="8" t="inlineStr">
        <is>
          <t>Room Changes</t>
        </is>
      </c>
      <c r="D17" s="9" t="inlineStr">
        <is>
          <t>P2</t>
        </is>
      </c>
      <c r="E17" s="10" t="inlineStr">
        <is>
          <t>Room-bound subjects constrain which substitutes are valid.</t>
        </is>
      </c>
      <c r="F17" s="10" t="inlineStr">
        <is>
          <t>Can a substitution **change the room** as well as the teacher?</t>
        </is>
      </c>
      <c r="G17" s="10" t="inlineStr">
        <is>
          <t>Room moves on a substitution sheet are a distinct field with distinct validation from teacher swaps.</t>
        </is>
      </c>
      <c r="H17" s="8" t="inlineStr">
        <is>
          <t>TIM</t>
        </is>
      </c>
      <c r="I17" s="8" t="inlineStr">
        <is>
          <t>NEEDS_SCHOOL_PERM</t>
        </is>
      </c>
      <c r="J17" s="9" t="inlineStr">
        <is>
          <t>CL-SUB-005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CL-SUB-017</t>
        </is>
      </c>
      <c r="B18" s="8" t="inlineStr">
        <is>
          <t>Substitution Sheets</t>
        </is>
      </c>
      <c r="C18" s="8" t="inlineStr">
        <is>
          <t>Cancelled Classes</t>
        </is>
      </c>
      <c r="D18" s="9" t="inlineStr">
        <is>
          <t>P2</t>
        </is>
      </c>
      <c r="E18" s="10" t="inlineStr">
        <is>
          <t>A cancelled period must suppress rather than substitute.</t>
        </is>
      </c>
      <c r="F18" s="10" t="inlineStr">
        <is>
          <t>How are **periods dropped entirely** (teacher training, sports, assembly) marked on the sheet today?</t>
        </is>
      </c>
      <c r="G18" s="10" t="inlineStr">
        <is>
          <t>Cancellation is a third state alongside "unchanged" and "substituted" and needs its own display wording.</t>
        </is>
      </c>
      <c r="H18" s="8" t="inlineStr">
        <is>
          <t>TIM</t>
        </is>
      </c>
      <c r="I18" s="8" t="inlineStr">
        <is>
          <t>NEEDS_SCHOOL_PERM</t>
        </is>
      </c>
      <c r="J18" s="9" t="inlineStr">
        <is>
          <t>CL-SUB-005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CL-SUB-018</t>
        </is>
      </c>
      <c r="B19" s="8" t="inlineStr">
        <is>
          <t>Substitution Sheets</t>
        </is>
      </c>
      <c r="C19" s="8" t="inlineStr">
        <is>
          <t>Part-time Teachers</t>
        </is>
      </c>
      <c r="D19" s="9" t="inlineStr">
        <is>
          <t>P2</t>
        </is>
      </c>
      <c r="E19" s="10" t="inlineStr">
        <is>
          <t>Availability data for shared staff is rarely on the timetable.</t>
        </is>
      </c>
      <c r="F19" s="10" t="inlineStr">
        <is>
          <t>How is the availability of **part-time or shared teachers** communicated when a class needs them?</t>
        </is>
      </c>
      <c r="G19" s="10" t="inlineStr">
        <is>
          <t>Their availability is separate data from the timetable and may need its own small source.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CL-SUB-005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CL-SUB-019</t>
        </is>
      </c>
      <c r="B20" s="8" t="inlineStr">
        <is>
          <t>Substitution Sheets</t>
        </is>
      </c>
      <c r="C20" s="8" t="inlineStr">
        <is>
          <t>Timing</t>
        </is>
      </c>
      <c r="D20" s="9" t="inlineStr">
        <is>
          <t>P1</t>
        </is>
      </c>
      <c r="E20" s="10" t="inlineStr">
        <is>
          <t>The "current" lesson at any instant is ambiguous during a changeover.</t>
        </is>
      </c>
      <c r="F20" s="10" t="inlineStr">
        <is>
          <t>When a substitution takes effect **mid-lesson**, does it apply from that moment or only from the next period?</t>
        </is>
      </c>
      <c r="G20" s="10" t="inlineStr">
        <is>
          <t>Mid-lesson effect changes whether an in-progress display is allowed to change under students.</t>
        </is>
      </c>
      <c r="H20" s="8" t="inlineStr">
        <is>
          <t>ADM</t>
        </is>
      </c>
      <c r="I20" s="8" t="inlineStr">
        <is>
          <t>NEEDS_SCHOOL_PERM</t>
        </is>
      </c>
      <c r="J20" s="9" t="inlineStr">
        <is>
          <t>CL-SUB-009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CL-SUB-020</t>
        </is>
      </c>
      <c r="B21" s="8" t="inlineStr">
        <is>
          <t>Substitution Sheets</t>
        </is>
      </c>
      <c r="C21" s="8" t="inlineStr">
        <is>
          <t>Audit Trail</t>
        </is>
      </c>
      <c r="D21" s="9" t="inlineStr">
        <is>
          <t>P1</t>
        </is>
      </c>
      <c r="E21" s="10" t="inlineStr">
        <is>
          <t>Disputes require attribution of who changed what and when.</t>
        </is>
      </c>
      <c r="F21" s="10" t="inlineStr">
        <is>
          <t>Does the school need an **audit trail** of substitutions — who approved, what changed, and when?</t>
        </is>
      </c>
      <c r="G21" s="10" t="inlineStr">
        <is>
          <t>Without it, disputes over "the screen said otherwise" cannot be resolved after the fact.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CL-SUB-002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CL-SUB-021</t>
        </is>
      </c>
      <c r="B22" s="8" t="inlineStr">
        <is>
          <t>Substitution Sheets</t>
        </is>
      </c>
      <c r="C22" s="8" t="inlineStr">
        <is>
          <t>Retention</t>
        </is>
      </c>
      <c r="D22" s="9" t="inlineStr">
        <is>
          <t>P2</t>
        </is>
      </c>
      <c r="E22" s="10" t="inlineStr">
        <is>
          <t>Retention drives archival storage and privacy obligations.</t>
        </is>
      </c>
      <c r="F22" s="10" t="inlineStr">
        <is>
          <t>How long should **substitution records** be kept, and do they contain any student-identifying information?</t>
        </is>
      </c>
      <c r="G22" s="10" t="inlineStr">
        <is>
          <t>Retention and child-data handling together determine what CloudLight may archive about minors.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CL-SUB-020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CL-SUB-022</t>
        </is>
      </c>
      <c r="B23" s="8" t="inlineStr">
        <is>
          <t>Substitution Sheets</t>
        </is>
      </c>
      <c r="C23" s="8" t="inlineStr">
        <is>
          <t>Publication</t>
        </is>
      </c>
      <c r="D23" s="9" t="inlineStr">
        <is>
          <t>P0</t>
        </is>
      </c>
      <c r="E23" s="10" t="inlineStr">
        <is>
          <t>Publication scope decides how much of the school is affected by one approval.</t>
        </is>
      </c>
      <c r="F23" s="10" t="inlineStr">
        <is>
          <t>Should approved substitutions reach **all classroom displays, only the affected rooms**, or also staff phones?</t>
        </is>
      </c>
      <c r="G23" s="10" t="inlineStr">
        <is>
          <t>Blast radius determines the permission model and the cost of a mistaken publication.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CL-SUB-003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CL-SUB-023</t>
        </is>
      </c>
      <c r="B24" s="8" t="inlineStr">
        <is>
          <t>Substitution Sheets</t>
        </is>
      </c>
      <c r="C24" s="8" t="inlineStr">
        <is>
          <t>Publication</t>
        </is>
      </c>
      <c r="D24" s="9" t="inlineStr">
        <is>
          <t>P0</t>
        </is>
      </c>
      <c r="E24" s="10" t="inlineStr">
        <is>
          <t>Reverting live displays is the recovery path for a bad publish.</t>
        </is>
      </c>
      <c r="F24" s="10" t="inlineStr">
        <is>
          <t>Is there a **rollback** expectation — can a wrongly published substitution be withdrawn from screens, and how fast?</t>
        </is>
      </c>
      <c r="G24" s="10" t="inlineStr">
        <is>
          <t>Without a tested reversal path, a single bad approval propagates to every classroom until fixed manually.</t>
        </is>
      </c>
      <c r="H24" s="8" t="inlineStr">
        <is>
          <t>ADM</t>
        </is>
      </c>
      <c r="I24" s="8" t="inlineStr">
        <is>
          <t>NEEDS_SCHOOL_PERM</t>
        </is>
      </c>
      <c r="J24" s="9" t="inlineStr">
        <is>
          <t>CL-SUB-004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CL-SUB-024</t>
        </is>
      </c>
      <c r="B25" s="8" t="inlineStr">
        <is>
          <t>Substitution Sheets</t>
        </is>
      </c>
      <c r="C25" s="8" t="inlineStr">
        <is>
          <t>Visibility</t>
        </is>
      </c>
      <c r="D25" s="9" t="inlineStr">
        <is>
          <t>P2</t>
        </is>
      </c>
      <c r="E25" s="10" t="inlineStr">
        <is>
          <t>Students may see teacher changes before staff do.</t>
        </is>
      </c>
      <c r="F25" s="10" t="inlineStr">
        <is>
          <t>Should substitution information be **visible to students, to staff only, or to both differently**?</t>
        </is>
      </c>
      <c r="G25" s="10" t="inlineStr">
        <is>
          <t>Different visibility per role changes what may appear on a corridor-facing display at all.</t>
        </is>
      </c>
      <c r="H25" s="8" t="inlineStr">
        <is>
          <t>ADM</t>
        </is>
      </c>
      <c r="I25" s="8" t="inlineStr">
        <is>
          <t>NEEDS_SCHOOL_PERM</t>
        </is>
      </c>
      <c r="J25" s="9" t="inlineStr">
        <is>
          <t>CL-SUB-022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CL-AIML-001</t>
        </is>
      </c>
      <c r="B2" s="8" t="inlineStr">
        <is>
          <t>AI/ML Extraction</t>
        </is>
      </c>
      <c r="C2" s="8" t="inlineStr">
        <is>
          <t>Approval Gate</t>
        </is>
      </c>
      <c r="D2" s="9" t="inlineStr">
        <is>
          <t>P0</t>
        </is>
      </c>
      <c r="E2" s="10" t="inlineStr">
        <is>
          <t>An AI-confirmed change still reaches students; a human must own it.</t>
        </is>
      </c>
      <c r="F2" s="10" t="inlineStr">
        <is>
          <t>Who is authorised to **confirm an AI-extracted entry** before it becomes official?</t>
        </is>
      </c>
      <c r="G2" s="10" t="inlineStr">
        <is>
          <t>Assigning a named reviewer role makes the human-in-the-loop gate accountable rather than diffuse.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CL-AIML-002</t>
        </is>
      </c>
      <c r="B3" s="8" t="inlineStr">
        <is>
          <t>AI/ML Extraction</t>
        </is>
      </c>
      <c r="C3" s="8" t="inlineStr">
        <is>
          <t>Policy</t>
        </is>
      </c>
      <c r="D3" s="9" t="inlineStr">
        <is>
          <t>P0</t>
        </is>
      </c>
      <c r="E3" s="10" t="inlineStr">
        <is>
          <t>Determines whether assistive extraction is permitted at all.</t>
        </is>
      </c>
      <c r="F3" s="10" t="inlineStr">
        <is>
          <t>Is AI-assisted reading of timetables and sheets **acceptable to the school**, subject to the same approval rules as manual entry?</t>
        </is>
      </c>
      <c r="G3" s="10" t="inlineStr">
        <is>
          <t>A blanket prohibition would remove this whole capability from scope and change the product's premise.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CL-AIML-001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CL-AIML-003</t>
        </is>
      </c>
      <c r="B4" s="8" t="inlineStr">
        <is>
          <t>AI/ML Extraction</t>
        </is>
      </c>
      <c r="C4" s="8" t="inlineStr">
        <is>
          <t>Data Privacy</t>
        </is>
      </c>
      <c r="D4" s="9" t="inlineStr">
        <is>
          <t>P0</t>
        </is>
      </c>
      <c r="E4" s="10" t="inlineStr">
        <is>
          <t>Student and staff names are personal data leaving the school's control.</t>
        </is>
      </c>
      <c r="F4" s="10" t="inlineStr">
        <is>
          <t>May document images or extracted data be **processed by a third-party AI service**, or must all processing stay on school infrastructure?</t>
        </is>
      </c>
      <c r="G4" s="10" t="inlineStr">
        <is>
          <t>This single answer decides whether cloud extraction is even architecturally possible.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CL-AIML-002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CL-AIML-004</t>
        </is>
      </c>
      <c r="B5" s="8" t="inlineStr">
        <is>
          <t>AI/ML Extraction</t>
        </is>
      </c>
      <c r="C5" s="8" t="inlineStr">
        <is>
          <t>Data Privacy</t>
        </is>
      </c>
      <c r="D5" s="9" t="inlineStr">
        <is>
          <t>P0</t>
        </is>
      </c>
      <c r="E5" s="10" t="inlineStr">
        <is>
          <t>Whether children can appear in captured documents at all.</t>
        </is>
      </c>
      <c r="F5" s="10" t="inlineStr">
        <is>
          <t>Do the documents to be captured contain **children's names, photographs, or identifiable data**?</t>
        </is>
      </c>
      <c r="G5" s="10" t="inlineStr">
        <is>
          <t>If yes, retention, consent, and access rules apply to every captured image and derived record.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CL-AIML-003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CL-AIML-005</t>
        </is>
      </c>
      <c r="B6" s="8" t="inlineStr">
        <is>
          <t>AI/ML Extraction</t>
        </is>
      </c>
      <c r="C6" s="8" t="inlineStr">
        <is>
          <t>Data Privacy</t>
        </is>
      </c>
      <c r="D6" s="9" t="inlineStr">
        <is>
          <t>P1</t>
        </is>
      </c>
      <c r="E6" s="10" t="inlineStr">
        <is>
          <t>Retention length is an obligation, not an optimisation.</t>
        </is>
      </c>
      <c r="F6" s="10" t="inlineStr">
        <is>
          <t>Must captured images of schedules be **deleted after confirmation**, and is there a required retention period for the record?</t>
        </is>
      </c>
      <c r="G6" s="10" t="inlineStr">
        <is>
          <t>Whether the image can be discarded or must be archived changes storage design and privacy exposure.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CL-AIML-004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CL-AIML-006</t>
        </is>
      </c>
      <c r="B7" s="8" t="inlineStr">
        <is>
          <t>AI/ML Extraction</t>
        </is>
      </c>
      <c r="C7" s="8" t="inlineStr">
        <is>
          <t>Document Formats</t>
        </is>
      </c>
      <c r="D7" s="9" t="inlineStr">
        <is>
          <t>P1</t>
        </is>
      </c>
      <c r="E7" s="10" t="inlineStr">
        <is>
          <t>Format mix determines how many extraction paths must be built.</t>
        </is>
      </c>
      <c r="F7" s="10" t="inlineStr">
        <is>
          <t>Which input formats must be supported on day one — **Excel, CSV, PDF, photographs, handwriting**?</t>
        </is>
      </c>
      <c r="G7" s="10" t="inlineStr">
        <is>
          <t>Each format is a separate extraction path with different failure modes and different confidence behaviour.</t>
        </is>
      </c>
      <c r="H7" s="8" t="inlineStr">
        <is>
          <t>TIM</t>
        </is>
      </c>
      <c r="I7" s="8" t="inlineStr">
        <is>
          <t>NEEDS_SCHOOL_PERM</t>
        </is>
      </c>
      <c r="J7" s="9" t="inlineStr">
        <is>
          <t>CL-AIML-002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CL-AIML-007</t>
        </is>
      </c>
      <c r="B8" s="8" t="inlineStr">
        <is>
          <t>AI/ML Extraction</t>
        </is>
      </c>
      <c r="C8" s="8" t="inlineStr">
        <is>
          <t>Layout</t>
        </is>
      </c>
      <c r="D8" s="9" t="inlineStr">
        <is>
          <t>P1</t>
        </is>
      </c>
      <c r="E8" s="10" t="inlineStr">
        <is>
          <t>Layout carries the data; OCR alone cannot recover it.</t>
        </is>
      </c>
      <c r="F8" s="10" t="inlineStr">
        <is>
          <t>Do the timetables use a **grid/table layout**, or do staff rely on colour coding, bold text, abbreviations and arrows?</t>
        </is>
      </c>
      <c r="G8" s="10" t="inlineStr">
        <is>
          <t>Colour and positional meaning are invisible to plain OCR and need a layout-aware model.</t>
        </is>
      </c>
      <c r="H8" s="8" t="inlineStr">
        <is>
          <t>TIM</t>
        </is>
      </c>
      <c r="I8" s="8" t="inlineStr">
        <is>
          <t>NEEDS_SCHOOL_PERM</t>
        </is>
      </c>
      <c r="J8" s="9" t="inlineStr">
        <is>
          <t>CL-AIML-006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CL-AIML-008</t>
        </is>
      </c>
      <c r="B9" s="8" t="inlineStr">
        <is>
          <t>AI/ML Extraction</t>
        </is>
      </c>
      <c r="C9" s="8" t="inlineStr">
        <is>
          <t>Layout</t>
        </is>
      </c>
      <c r="D9" s="9" t="inlineStr">
        <is>
          <t>P1</t>
        </is>
      </c>
      <c r="E9" s="10" t="inlineStr">
        <is>
          <t>Cell headers define the schema and may be informal.</t>
        </is>
      </c>
      <c r="F9" s="10" t="inlineStr">
        <is>
          <t>Where a table exists, are the **column and row headers** written out, or does everyone just know the layout?</t>
        </is>
      </c>
      <c r="G9" s="10" t="inlineStr">
        <is>
          <t>A table with unlabelled headers cannot be extracted reliably and must be manually configured.</t>
        </is>
      </c>
      <c r="H9" s="8" t="inlineStr">
        <is>
          <t>TIM</t>
        </is>
      </c>
      <c r="I9" s="8" t="inlineStr">
        <is>
          <t>NEEDS_SCHOOL_PERM</t>
        </is>
      </c>
      <c r="J9" s="9" t="inlineStr">
        <is>
          <t>CL-AIML-007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CL-AIML-009</t>
        </is>
      </c>
      <c r="B10" s="8" t="inlineStr">
        <is>
          <t>AI/ML Extraction</t>
        </is>
      </c>
      <c r="C10" s="8" t="inlineStr">
        <is>
          <t>OCR</t>
        </is>
      </c>
      <c r="D10" s="9" t="inlineStr">
        <is>
          <t>P0</t>
        </is>
      </c>
      <c r="E10" s="10" t="inlineStr">
        <is>
          <t>A known handwriting ceiling determines which documents are safe to automate.</t>
        </is>
      </c>
      <c r="F10" s="10" t="inlineStr">
        <is>
          <t>How much **handwritten content** is present in the documents CloudLight would need to read?</t>
        </is>
      </c>
      <c r="G10" s="10" t="inlineStr">
        <is>
          <t>Handwriting accuracy is materially lower than print; high handwriting volume changes the confidence model.</t>
        </is>
      </c>
      <c r="H10" s="8" t="inlineStr">
        <is>
          <t>TIM</t>
        </is>
      </c>
      <c r="I10" s="8" t="inlineStr">
        <is>
          <t>NEEDS_SCHOOL_PERM</t>
        </is>
      </c>
      <c r="J10" s="9" t="inlineStr">
        <is>
          <t>CL-AIML-006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CL-AIML-010</t>
        </is>
      </c>
      <c r="B11" s="8" t="inlineStr">
        <is>
          <t>AI/ML Extraction</t>
        </is>
      </c>
      <c r="C11" s="8" t="inlineStr">
        <is>
          <t>OCR</t>
        </is>
      </c>
      <c r="D11" s="9" t="inlineStr">
        <is>
          <t>P1</t>
        </is>
      </c>
      <c r="E11" s="10" t="inlineStr">
        <is>
          <t>Script coverage is a hard feasibility limit for extraction.</t>
        </is>
      </c>
      <c r="F11" s="10" t="inlineStr">
        <is>
          <t>Which **languages or scripts** appear in the timetables and sheets (English, Hindi, or a regional script)?</t>
        </is>
      </c>
      <c r="G11" s="10" t="inlineStr">
        <is>
          <t>Script support outside the model's training set makes accuracy unacceptable for unattended use.</t>
        </is>
      </c>
      <c r="H11" s="8" t="inlineStr">
        <is>
          <t>TIM</t>
        </is>
      </c>
      <c r="I11" s="8" t="inlineStr">
        <is>
          <t>NEEDS_SCHOOL_PERM</t>
        </is>
      </c>
      <c r="J11" s="9" t="inlineStr">
        <is>
          <t>CL-AIML-009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CL-AIML-011</t>
        </is>
      </c>
      <c r="B12" s="8" t="inlineStr">
        <is>
          <t>AI/ML Extraction</t>
        </is>
      </c>
      <c r="C12" s="8" t="inlineStr">
        <is>
          <t>OCR</t>
        </is>
      </c>
      <c r="D12" s="9" t="inlineStr">
        <is>
          <t>P2</t>
        </is>
      </c>
      <c r="E12" s="10" t="inlineStr">
        <is>
          <t>Abbreviation expansion is a rules table, not a model problem.</t>
        </is>
      </c>
      <c r="F12" s="10" t="inlineStr">
        <is>
          <t>Are subject and staff **abbreviations or short codes** used instead of full names anywhere?</t>
        </is>
      </c>
      <c r="G12" s="10" t="inlineStr">
        <is>
          <t>Codes require a lookup table to resolve; unresolved codes become silent misassignments.</t>
        </is>
      </c>
      <c r="H12" s="8" t="inlineStr">
        <is>
          <t>TIM</t>
        </is>
      </c>
      <c r="I12" s="8" t="inlineStr">
        <is>
          <t>NEEDS_SCHOOL_PERM</t>
        </is>
      </c>
      <c r="J12" s="9" t="inlineStr">
        <is>
          <t>CL-AIML-007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CL-AIML-012</t>
        </is>
      </c>
      <c r="B13" s="8" t="inlineStr">
        <is>
          <t>AI/ML Extraction</t>
        </is>
      </c>
      <c r="C13" s="8" t="inlineStr">
        <is>
          <t>OCR</t>
        </is>
      </c>
      <c r="D13" s="9" t="inlineStr">
        <is>
          <t>P2</t>
        </is>
      </c>
      <c r="E13" s="10" t="inlineStr">
        <is>
          <t>Capture conditions are a controllable input if the school will accept the constraint.</t>
        </is>
      </c>
      <c r="F13" s="10" t="inlineStr">
        <is>
          <t>Can staff be asked to **photograph sheets flat, in good light, filling the frame**?</t>
        </is>
      </c>
      <c r="G13" s="10" t="inlineStr">
        <is>
          <t>A capture-quality standard trades automation rate for confidence; without it, thresholds must be stricter.</t>
        </is>
      </c>
      <c r="H13" s="8" t="inlineStr">
        <is>
          <t>TIM</t>
        </is>
      </c>
      <c r="I13" s="8" t="inlineStr">
        <is>
          <t>NEEDS_SCHOOL_PERM</t>
        </is>
      </c>
      <c r="J13" s="9" t="inlineStr">
        <is>
          <t>CL-AIML-009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CL-AIML-013</t>
        </is>
      </c>
      <c r="B14" s="8" t="inlineStr">
        <is>
          <t>AI/ML Extraction</t>
        </is>
      </c>
      <c r="C14" s="8" t="inlineStr">
        <is>
          <t>Validation</t>
        </is>
      </c>
      <c r="D14" s="9" t="inlineStr">
        <is>
          <t>P0</t>
        </is>
      </c>
      <c r="E14" s="10" t="inlineStr">
        <is>
          <t>Silent errors are the specific failure mode extraction must not have.</t>
        </is>
      </c>
      <c r="F14" s="10" t="inlineStr">
        <is>
          <t>What should happen when the system is **not confident** — block, flag for review, or let the reviewer accept anyway?</t>
        </is>
      </c>
      <c r="G14" s="10" t="inlineStr">
        <is>
          <t>The failure behaviour on low confidence is the difference between a safety net and a new source of errors.</t>
        </is>
      </c>
      <c r="H14" s="8" t="inlineStr">
        <is>
          <t>INT</t>
        </is>
      </c>
      <c r="I14" s="8" t="inlineStr">
        <is>
          <t>PLAUSIBLE_TEST</t>
        </is>
      </c>
      <c r="J14" s="9" t="inlineStr">
        <is>
          <t>CL-AIML-001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CL-AIML-014</t>
        </is>
      </c>
      <c r="B15" s="8" t="inlineStr">
        <is>
          <t>AI/ML Extraction</t>
        </is>
      </c>
      <c r="C15" s="8" t="inlineStr">
        <is>
          <t>Validation</t>
        </is>
      </c>
      <c r="D15" s="9" t="inlineStr">
        <is>
          <t>P1</t>
        </is>
      </c>
      <c r="E15" s="10" t="inlineStr">
        <is>
          <t>An unquantified confidence level cannot be judged by staff.</t>
        </is>
      </c>
      <c r="F15" s="10" t="inlineStr">
        <is>
          <t>Is a **confidence score shown to the reviewer**, and what counts as high enough to accept without detailed checking?</t>
        </is>
      </c>
      <c r="G15" s="10" t="inlineStr">
        <is>
          <t>Staff cannot calibrate trust without a visible signal; the threshold must be chosen with them.</t>
        </is>
      </c>
      <c r="H15" s="8" t="inlineStr">
        <is>
          <t>INT</t>
        </is>
      </c>
      <c r="I15" s="8" t="inlineStr">
        <is>
          <t>PLAUSIBLE_TEST</t>
        </is>
      </c>
      <c r="J15" s="9" t="inlineStr">
        <is>
          <t>CL-AIML-013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CL-AIML-015</t>
        </is>
      </c>
      <c r="B16" s="8" t="inlineStr">
        <is>
          <t>AI/ML Extraction</t>
        </is>
      </c>
      <c r="C16" s="8" t="inlineStr">
        <is>
          <t>Validation</t>
        </is>
      </c>
      <c r="D16" s="9" t="inlineStr">
        <is>
          <t>P0</t>
        </is>
      </c>
      <c r="E16" s="10" t="inlineStr">
        <is>
          <t>Cross-checking catches the errors humans skim past.</t>
        </is>
      </c>
      <c r="F16" s="10" t="inlineStr">
        <is>
          <t>Should extracted data be **cross-checked against the existing timetable** and conflicts flagged before a reviewer sees it?</t>
        </is>
      </c>
      <c r="G16" s="10" t="inlineStr">
        <is>
          <t>Most extraction errors are inconsistencies with known data, which is cheap to detect automatically.</t>
        </is>
      </c>
      <c r="H16" s="8" t="inlineStr">
        <is>
          <t>INT</t>
        </is>
      </c>
      <c r="I16" s="8" t="inlineStr">
        <is>
          <t>PLAUSIBLE_TEST</t>
        </is>
      </c>
      <c r="J16" s="9" t="inlineStr">
        <is>
          <t>CL-AIML-013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CL-AIML-016</t>
        </is>
      </c>
      <c r="B17" s="8" t="inlineStr">
        <is>
          <t>AI/ML Extraction</t>
        </is>
      </c>
      <c r="C17" s="8" t="inlineStr">
        <is>
          <t>Human Review</t>
        </is>
      </c>
      <c r="D17" s="9" t="inlineStr">
        <is>
          <t>P1</t>
        </is>
      </c>
      <c r="E17" s="10" t="inlineStr">
        <is>
          <t>Human attention is the scarce resource being budgeted.</t>
        </is>
      </c>
      <c r="F17" s="10" t="inlineStr">
        <is>
          <t>How long would a staff member realistically spend **reviewing one sheet's worth of extracted data**?</t>
        </is>
      </c>
      <c r="G17" s="10" t="inlineStr">
        <is>
          <t>Review cost determines batch size, whether side-by-side comparison is mandatory, and pilot scope.</t>
        </is>
      </c>
      <c r="H17" s="8" t="inlineStr">
        <is>
          <t>TIM</t>
        </is>
      </c>
      <c r="I17" s="8" t="inlineStr">
        <is>
          <t>NEEDS_SCHOOL_PERM</t>
        </is>
      </c>
      <c r="J17" s="9" t="inlineStr">
        <is>
          <t>CL-AIML-006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CL-AIML-017</t>
        </is>
      </c>
      <c r="B18" s="8" t="inlineStr">
        <is>
          <t>AI/ML Extraction</t>
        </is>
      </c>
      <c r="C18" s="8" t="inlineStr">
        <is>
          <t>Human Review</t>
        </is>
      </c>
      <c r="D18" s="9" t="inlineStr">
        <is>
          <t>P1</t>
        </is>
      </c>
      <c r="E18" s="10" t="inlineStr">
        <is>
          <t>Wrong-confidence is worse than wrong content because it is trusted.</t>
        </is>
      </c>
      <c r="F18" s="10" t="inlineStr">
        <is>
          <t>Should the reviewer see the **original image alongside the extracted values**, or only the structured result?</t>
        </is>
      </c>
      <c r="G18" s="10" t="inlineStr">
        <is>
          <t>Side-by-side comparison is the mechanism that makes a fast review actually safe.</t>
        </is>
      </c>
      <c r="H18" s="8" t="inlineStr">
        <is>
          <t>INT</t>
        </is>
      </c>
      <c r="I18" s="8" t="inlineStr">
        <is>
          <t>PLAUSIBLE_TEST</t>
        </is>
      </c>
      <c r="J18" s="9" t="inlineStr">
        <is>
          <t>CL-AIML-014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CL-AIML-018</t>
        </is>
      </c>
      <c r="B19" s="8" t="inlineStr">
        <is>
          <t>AI/ML Extraction</t>
        </is>
      </c>
      <c r="C19" s="8" t="inlineStr">
        <is>
          <t>Audit Trail</t>
        </is>
      </c>
      <c r="D19" s="9" t="inlineStr">
        <is>
          <t>P1</t>
        </is>
      </c>
      <c r="E19" s="10" t="inlineStr">
        <is>
          <t>Trust in automation rests on being able to audit it afterwards.</t>
        </is>
      </c>
      <c r="F19" s="10" t="inlineStr">
        <is>
          <t>Should the system record **who confirmed what extraction, and what the original values were**?</t>
        </is>
      </c>
      <c r="G19" s="10" t="inlineStr">
        <is>
          <t>Without provenance, a wrong substitution cannot be traced back to a bad read rather than a bad decision.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CL-AIML-001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CL-AIML-019</t>
        </is>
      </c>
      <c r="B20" s="8" t="inlineStr">
        <is>
          <t>AI/ML Extraction</t>
        </is>
      </c>
      <c r="C20" s="8" t="inlineStr">
        <is>
          <t>Correction</t>
        </is>
      </c>
      <c r="D20" s="9" t="inlineStr">
        <is>
          <t>P1</t>
        </is>
      </c>
      <c r="E20" s="10" t="inlineStr">
        <is>
          <t>Reviewer edits must be captured rather than silently applied.</t>
        </is>
      </c>
      <c r="F20" s="10" t="inlineStr">
        <is>
          <t>When a reviewer corrects an extracted value, should the correction be **remembered as a learning example** or discarded after use?</t>
        </is>
      </c>
      <c r="G20" s="10" t="inlineStr">
        <is>
          <t>Feeding corrections back improves accuracy but changes what data is retained about staff and students.</t>
        </is>
      </c>
      <c r="H20" s="8" t="inlineStr">
        <is>
          <t>INT</t>
        </is>
      </c>
      <c r="I20" s="8" t="inlineStr">
        <is>
          <t>PLAUSIBLE_TEST</t>
        </is>
      </c>
      <c r="J20" s="9" t="inlineStr">
        <is>
          <t>CL-AIML-018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CL-AIML-020</t>
        </is>
      </c>
      <c r="B21" s="8" t="inlineStr">
        <is>
          <t>AI/ML Extraction</t>
        </is>
      </c>
      <c r="C21" s="8" t="inlineStr">
        <is>
          <t>Fallback</t>
        </is>
      </c>
      <c r="D21" s="9" t="inlineStr">
        <is>
          <t>P1</t>
        </is>
      </c>
      <c r="E21" s="10" t="inlineStr">
        <is>
          <t>A no-AI path must exist if extraction is unavailable or refused.</t>
        </is>
      </c>
      <c r="F21" s="10" t="inlineStr">
        <is>
          <t>If extraction is unavailable or refused, can staff **key the same data in manually** through a simple form?</t>
        </is>
      </c>
      <c r="G21" s="10" t="inlineStr">
        <is>
          <t>A manual fallback keeps the school operating when the model is unavailable or not permitted.</t>
        </is>
      </c>
      <c r="H21" s="8" t="inlineStr">
        <is>
          <t>INT</t>
        </is>
      </c>
      <c r="I21" s="8" t="inlineStr">
        <is>
          <t>PLAUSIBLE_TEST</t>
        </is>
      </c>
      <c r="J21" s="9" t="inlineStr">
        <is>
          <t>CL-AIML-002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CL-AIML-021</t>
        </is>
      </c>
      <c r="B22" s="8" t="inlineStr">
        <is>
          <t>AI/ML Extraction</t>
        </is>
      </c>
      <c r="C22" s="8" t="inlineStr">
        <is>
          <t>Validation</t>
        </is>
      </c>
      <c r="D22" s="9" t="inlineStr">
        <is>
          <t>P2</t>
        </is>
      </c>
      <c r="E22" s="10" t="inlineStr">
        <is>
          <t>Pilot exit criteria prevent indefinite low-quality operation.</t>
        </is>
      </c>
      <c r="F22" s="10" t="inlineStr">
        <is>
          <t>Would the school accept a **pilot threshold** — for example a minimum percentage of sheets extracted without correction — before wider use?</t>
        </is>
      </c>
      <c r="G22" s="10" t="inlineStr">
        <is>
          <t>A measurable acceptance bar makes the rollout decision evidence-based rather than impressionistic.</t>
        </is>
      </c>
      <c r="H22" s="8" t="inlineStr">
        <is>
          <t>ADM</t>
        </is>
      </c>
      <c r="I22" s="8" t="inlineStr">
        <is>
          <t>PLAUSIBLE_TEST</t>
        </is>
      </c>
      <c r="J22" s="9" t="inlineStr">
        <is>
          <t>CL-AIML-016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CL-AIML-022</t>
        </is>
      </c>
      <c r="B23" s="8" t="inlineStr">
        <is>
          <t>AI/ML Extraction</t>
        </is>
      </c>
      <c r="C23" s="8" t="inlineStr">
        <is>
          <t>Boundaries</t>
        </is>
      </c>
      <c r="D23" s="9" t="inlineStr">
        <is>
          <t>P0</t>
        </is>
      </c>
      <c r="E23" s="10" t="inlineStr">
        <is>
          <t>Autonomous publication would bypass the school's approval chain.</t>
        </is>
      </c>
      <c r="F23" s="10" t="inlineStr">
        <is>
          <t>Must it be **technically impossible** for the system to publish an AI-extracted change without a named human confirmation?</t>
        </is>
      </c>
      <c r="G23" s="10" t="inlineStr">
        <is>
          <t>Making the guarantee structural rather than procedural is what allows the school to trust the automation.</t>
        </is>
      </c>
      <c r="H23" s="8" t="inlineStr">
        <is>
          <t>INT</t>
        </is>
      </c>
      <c r="I23" s="8" t="inlineStr">
        <is>
          <t>PLAUSIBLE_TEST</t>
        </is>
      </c>
      <c r="J23" s="9" t="inlineStr">
        <is>
          <t>CL-AIML-013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CL-DASH-001</t>
        </is>
      </c>
      <c r="B2" s="8" t="inlineStr">
        <is>
          <t>Classroom Dashboard</t>
        </is>
      </c>
      <c r="C2" s="8" t="inlineStr">
        <is>
          <t>Visibility</t>
        </is>
      </c>
      <c r="D2" s="9" t="inlineStr">
        <is>
          <t>P0</t>
        </is>
      </c>
      <c r="E2" s="10" t="inlineStr">
        <is>
          <t>Publishing to students is a permission boundary that can stop the feature.</t>
        </is>
      </c>
      <c r="F2" s="10" t="inlineStr">
        <is>
          <t>Which rooms or spaces **have or are permitted to have** a classroom display?</t>
        </is>
      </c>
      <c r="G2" s="10" t="inlineStr">
        <is>
          <t>The display estate defines both the deployment scope and whether publication is authorised at all.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CL-DASH-002</t>
        </is>
      </c>
      <c r="B3" s="8" t="inlineStr">
        <is>
          <t>Classroom Dashboard</t>
        </is>
      </c>
      <c r="C3" s="8" t="inlineStr">
        <is>
          <t>Content</t>
        </is>
      </c>
      <c r="D3" s="9" t="inlineStr">
        <is>
          <t>P0</t>
        </is>
      </c>
      <c r="E3" s="10" t="inlineStr">
        <is>
          <t>Screen content to minors is a policy decision.</t>
        </is>
      </c>
      <c r="F3" s="10" t="inlineStr">
        <is>
          <t>What **content may appear** on a student-facing display — timetable, teacher name, notices, announcements, results?</t>
        </is>
      </c>
      <c r="G3" s="10" t="inlineStr">
        <is>
          <t>Unrestricted content rules would let anything be published to every classroom without review.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CL-DASH-001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CL-DASH-003</t>
        </is>
      </c>
      <c r="B4" s="8" t="inlineStr">
        <is>
          <t>Classroom Dashboard</t>
        </is>
      </c>
      <c r="C4" s="8" t="inlineStr">
        <is>
          <t>Content</t>
        </is>
      </c>
      <c r="D4" s="9" t="inlineStr">
        <is>
          <t>P0</t>
        </is>
      </c>
      <c r="E4" s="10" t="inlineStr">
        <is>
          <t>Results on a public screen are a serious privacy exposure.</t>
        </is>
      </c>
      <c r="F4" s="10" t="inlineStr">
        <is>
          <t>Are **exam marks, grades or student names** ever permitted on the display?</t>
        </is>
      </c>
      <c r="G4" s="10" t="inlineStr">
        <is>
          <t>This single answer prevents the most damaging possible publication mistake.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CL-DASH-002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CL-DASH-004</t>
        </is>
      </c>
      <c r="B5" s="8" t="inlineStr">
        <is>
          <t>Classroom Dashboard</t>
        </is>
      </c>
      <c r="C5" s="8" t="inlineStr">
        <is>
          <t>Content</t>
        </is>
      </c>
      <c r="D5" s="9" t="inlineStr">
        <is>
          <t>P1</t>
        </is>
      </c>
      <c r="E5" s="10" t="inlineStr">
        <is>
          <t>Screen real estate is limited and priorities are school-specific.</t>
        </is>
      </c>
      <c r="F5" s="10" t="inlineStr">
        <is>
          <t>Ranked by usefulness, what is the **most important information** a screen should show first?</t>
        </is>
      </c>
      <c r="G5" s="10" t="inlineStr">
        <is>
          <t>The ordering determines the layout and what may be dropped when space is short.</t>
        </is>
      </c>
      <c r="H5" s="8" t="inlineStr">
        <is>
          <t>TCH</t>
        </is>
      </c>
      <c r="I5" s="8" t="inlineStr">
        <is>
          <t>NEEDS_SCHOOL_PERM</t>
        </is>
      </c>
      <c r="J5" s="9" t="inlineStr">
        <is>
          <t>CL-DASH-002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CL-DASH-005</t>
        </is>
      </c>
      <c r="B6" s="8" t="inlineStr">
        <is>
          <t>Classroom Dashboard</t>
        </is>
      </c>
      <c r="C6" s="8" t="inlineStr">
        <is>
          <t>Content</t>
        </is>
      </c>
      <c r="D6" s="9" t="inlineStr">
        <is>
          <t>P1</t>
        </is>
      </c>
      <c r="E6" s="10" t="inlineStr">
        <is>
          <t>Extra columns have a real readability cost for students.</t>
        </is>
      </c>
      <c r="F6" s="10" t="inlineStr">
        <is>
          <t>Should the display show the **current lesson only**, or also the next lesson and the rest of the day?</t>
        </is>
      </c>
      <c r="G6" s="10" t="inlineStr">
        <is>
          <t>Scope changes the layout density and the refresh behaviour on small or low-resolution screens.</t>
        </is>
      </c>
      <c r="H6" s="8" t="inlineStr">
        <is>
          <t>TCH</t>
        </is>
      </c>
      <c r="I6" s="8" t="inlineStr">
        <is>
          <t>NEEDS_SCHOOL_PERM</t>
        </is>
      </c>
      <c r="J6" s="9" t="inlineStr">
        <is>
          <t>CL-DASH-004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CL-DASH-006</t>
        </is>
      </c>
      <c r="B7" s="8" t="inlineStr">
        <is>
          <t>Classroom Dashboard</t>
        </is>
      </c>
      <c r="C7" s="8" t="inlineStr">
        <is>
          <t>Announcements</t>
        </is>
      </c>
      <c r="D7" s="9" t="inlineStr">
        <is>
          <t>P1</t>
        </is>
      </c>
      <c r="E7" s="10" t="inlineStr">
        <is>
          <t>Unreviewed announcements broadcast to every classroom.</t>
        </is>
      </c>
      <c r="F7" s="10" t="inlineStr">
        <is>
          <t>Who may **post an announcement** to displays, and does each one need approval before it appears?</t>
        </is>
      </c>
      <c r="G7" s="10" t="inlineStr">
        <is>
          <t>Without an approval gate, any staff account could put unvetted content on every screen.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CL-DASH-002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CL-DASH-007</t>
        </is>
      </c>
      <c r="B8" s="8" t="inlineStr">
        <is>
          <t>Classroom Dashboard</t>
        </is>
      </c>
      <c r="C8" s="8" t="inlineStr">
        <is>
          <t>Announcements</t>
        </is>
      </c>
      <c r="D8" s="9" t="inlineStr">
        <is>
          <t>P2</t>
        </is>
      </c>
      <c r="E8" s="10" t="inlineStr">
        <is>
          <t>Stale notices actively mislead.</t>
        </is>
      </c>
      <c r="F8" s="10" t="inlineStr">
        <is>
          <t>How long should an announcement **remain on screen** before it must be removed?</t>
        </is>
      </c>
      <c r="G8" s="10" t="inlineStr">
        <is>
          <t>A default expiry prevents yesterday's notice from being read as today's instruction.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CL-DASH-006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CL-DASH-008</t>
        </is>
      </c>
      <c r="B9" s="8" t="inlineStr">
        <is>
          <t>Classroom Dashboard</t>
        </is>
      </c>
      <c r="C9" s="8" t="inlineStr">
        <is>
          <t>Countdown</t>
        </is>
      </c>
      <c r="D9" s="9" t="inlineStr">
        <is>
          <t>P0</t>
        </is>
      </c>
      <c r="E9" s="10" t="inlineStr">
        <is>
          <t>An inaccurate timer is the most visible correctness failure on the screen.</t>
        </is>
      </c>
      <c r="F9" s="10" t="inlineStr">
        <is>
          <t>Should the display show a **live countdown to the end of the current lesson**?</t>
        </is>
      </c>
      <c r="G9" s="10" t="inlineStr">
        <is>
          <t>The countdown is the most prominent element and the easiest thing for students to catch being wrong.</t>
        </is>
      </c>
      <c r="H9" s="8" t="inlineStr">
        <is>
          <t>TCH</t>
        </is>
      </c>
      <c r="I9" s="8" t="inlineStr">
        <is>
          <t>NEEDS_SCHOOL_PERM</t>
        </is>
      </c>
      <c r="J9" s="9" t="inlineStr">
        <is>
          <t>CL-DASH-004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CL-DASH-009</t>
        </is>
      </c>
      <c r="B10" s="8" t="inlineStr">
        <is>
          <t>Classroom Dashboard</t>
        </is>
      </c>
      <c r="C10" s="8" t="inlineStr">
        <is>
          <t>Countdown</t>
        </is>
      </c>
      <c r="D10" s="9" t="inlineStr">
        <is>
          <t>P0</t>
        </is>
      </c>
      <c r="E10" s="10" t="inlineStr">
        <is>
          <t>Countdown correctness depends on the device clock, not just the app.</t>
        </is>
      </c>
      <c r="F10" s="10" t="inlineStr">
        <is>
          <t>Can display devices be kept on **correct network time (NTP)**, or do any run with no network or no clock sync?</t>
        </is>
      </c>
      <c r="G10" s="10" t="inlineStr">
        <is>
          <t>A drifting clock produces a confidently wrong countdown that looks entirely normal.</t>
        </is>
      </c>
      <c r="H10" s="8" t="inlineStr">
        <is>
          <t>IT</t>
        </is>
      </c>
      <c r="I10" s="8" t="inlineStr">
        <is>
          <t>NEEDS_SCHOOL_PERM</t>
        </is>
      </c>
      <c r="J10" s="9" t="inlineStr">
        <is>
          <t>CL-DASH-008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CL-DASH-010</t>
        </is>
      </c>
      <c r="B11" s="8" t="inlineStr">
        <is>
          <t>Classroom Dashboard</t>
        </is>
      </c>
      <c r="C11" s="8" t="inlineStr">
        <is>
          <t>Clock Drift</t>
        </is>
      </c>
      <c r="D11" s="9" t="inlineStr">
        <is>
          <t>P1</t>
        </is>
      </c>
      <c r="E11" s="10" t="inlineStr">
        <is>
          <t>Drift must be detected, not assumed away.</t>
        </is>
      </c>
      <c r="F11" s="10" t="inlineStr">
        <is>
          <t>How should the display behave if its **clock is wrong or unsynced** — hide the countdown, or show it marked as unreliable?</t>
        </is>
      </c>
      <c r="G11" s="10" t="inlineStr">
        <is>
          <t>Detecting drift against the server is the difference between a wrong timer and an honest "time unknown".</t>
        </is>
      </c>
      <c r="H11" s="8" t="inlineStr">
        <is>
          <t>INT</t>
        </is>
      </c>
      <c r="I11" s="8" t="inlineStr">
        <is>
          <t>PLAUSIBLE_TEST</t>
        </is>
      </c>
      <c r="J11" s="9" t="inlineStr">
        <is>
          <t>CL-DASH-009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CL-DASH-011</t>
        </is>
      </c>
      <c r="B12" s="8" t="inlineStr">
        <is>
          <t>Classroom Dashboard</t>
        </is>
      </c>
      <c r="C12" s="8" t="inlineStr">
        <is>
          <t>Time Zone</t>
        </is>
      </c>
      <c r="D12" s="9" t="inlineStr">
        <is>
          <t>P1</t>
        </is>
      </c>
      <c r="E12" s="10" t="inlineStr">
        <is>
          <t>A wrong zone silently shifts every period boundary.</t>
        </is>
      </c>
      <c r="F12" s="10" t="inlineStr">
        <is>
          <t>Which **time zone and timezone are the school's local times** recorded in?</t>
        </is>
      </c>
      <c r="G12" s="10" t="inlineStr">
        <is>
          <t>Timezone or offset errors shift every lesson boundary by hours without any obvious symptom.</t>
        </is>
      </c>
      <c r="H12" s="8" t="inlineStr">
        <is>
          <t>IT</t>
        </is>
      </c>
      <c r="I12" s="8" t="inlineStr">
        <is>
          <t>NEEDS_SCHOOL_PERM</t>
        </is>
      </c>
      <c r="J12" s="9" t="inlineStr">
        <is>
          <t>CL-DASH-009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CL-DASH-012</t>
        </is>
      </c>
      <c r="B13" s="8" t="inlineStr">
        <is>
          <t>Classroom Dashboard</t>
        </is>
      </c>
      <c r="C13" s="8" t="inlineStr">
        <is>
          <t>Stale Data</t>
        </is>
      </c>
      <c r="D13" s="9" t="inlineStr">
        <is>
          <t>P0</t>
        </is>
      </c>
      <c r="E13" s="10" t="inlineStr">
        <is>
          <t>Students must never read an out-of-date schedule as current.</t>
        </is>
      </c>
      <c r="F13" s="10" t="inlineStr">
        <is>
          <t>What should a display show when it **cannot reach the network** — last known data marked stale, or a blank screen?</t>
        </is>
      </c>
      <c r="G13" s="10" t="inlineStr">
        <is>
          <t>Offline behaviour is the difference between an honest degraded display and a confidently wrong one.</t>
        </is>
      </c>
      <c r="H13" s="8" t="inlineStr">
        <is>
          <t>ADM</t>
        </is>
      </c>
      <c r="I13" s="8" t="inlineStr">
        <is>
          <t>NEEDS_SCHOOL_PERM</t>
        </is>
      </c>
      <c r="J13" s="9" t="inlineStr">
        <is>
          <t>CL-DASH-002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CL-DASH-013</t>
        </is>
      </c>
      <c r="B14" s="8" t="inlineStr">
        <is>
          <t>Classroom Dashboard</t>
        </is>
      </c>
      <c r="C14" s="8" t="inlineStr">
        <is>
          <t>Stale Data</t>
        </is>
      </c>
      <c r="D14" s="9" t="inlineStr">
        <is>
          <t>P0</t>
        </is>
      </c>
      <c r="E14" s="10" t="inlineStr">
        <is>
          <t>Undated stale data is indistinguishable from current data.</t>
        </is>
      </c>
      <c r="F14" s="10" t="inlineStr">
        <is>
          <t>Should a **last-synced timestamp** be visible on the display at all times?</t>
        </is>
      </c>
      <c r="G14" s="10" t="inlineStr">
        <is>
          <t>Without it, nobody can tell a fresh screen from one frozen since morning.</t>
        </is>
      </c>
      <c r="H14" s="8" t="inlineStr">
        <is>
          <t>TCH</t>
        </is>
      </c>
      <c r="I14" s="8" t="inlineStr">
        <is>
          <t>NEEDS_SCHOOL_PERM</t>
        </is>
      </c>
      <c r="J14" s="9" t="inlineStr">
        <is>
          <t>CL-DASH-012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CL-DASH-014</t>
        </is>
      </c>
      <c r="B15" s="8" t="inlineStr">
        <is>
          <t>Classroom Dashboard</t>
        </is>
      </c>
      <c r="C15" s="8" t="inlineStr">
        <is>
          <t>Stale Data</t>
        </is>
      </c>
      <c r="D15" s="9" t="inlineStr">
        <is>
          <t>P1</t>
        </is>
      </c>
      <c r="E15" s="10" t="inlineStr">
        <is>
          <t>Refreshing with no data must be a designed state, not an error.</t>
        </is>
      </c>
      <c r="F15" s="10" t="inlineStr">
        <is>
          <t>If the display has **no timetable data at all** for the day, what should it show instead of a blank screen?</t>
        </is>
      </c>
      <c r="G15" s="10" t="inlineStr">
        <is>
          <t>An explicit empty state prevents a bare black panel being read as "no lesson" or, worse, "free period".</t>
        </is>
      </c>
      <c r="H15" s="8" t="inlineStr">
        <is>
          <t>TCH</t>
        </is>
      </c>
      <c r="I15" s="8" t="inlineStr">
        <is>
          <t>NEEDS_SCHOOL_PERM</t>
        </is>
      </c>
      <c r="J15" s="9" t="inlineStr">
        <is>
          <t>CL-DASH-012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CL-DASH-015</t>
        </is>
      </c>
      <c r="B16" s="8" t="inlineStr">
        <is>
          <t>Classroom Dashboard</t>
        </is>
      </c>
      <c r="C16" s="8" t="inlineStr">
        <is>
          <t>Countdown</t>
        </is>
      </c>
      <c r="D16" s="9" t="inlineStr">
        <is>
          <t>P1</t>
        </is>
      </c>
      <c r="E16" s="10" t="inlineStr">
        <is>
          <t>Counting into a cancelled period is a visible error.</t>
        </is>
      </c>
      <c r="F16" s="10" t="inlineStr">
        <is>
          <t>What should the countdown show during a **cancelled period or an unscheduled free period**?</t>
        </is>
      </c>
      <c r="G16" s="10" t="inlineStr">
        <is>
          <t>Cancelled slots need their own display state; defaulting to a timer implies a lesson that will not happen.</t>
        </is>
      </c>
      <c r="H16" s="8" t="inlineStr">
        <is>
          <t>TCH</t>
        </is>
      </c>
      <c r="I16" s="8" t="inlineStr">
        <is>
          <t>NEEDS_SCHOOL_PERM</t>
        </is>
      </c>
      <c r="J16" s="9" t="inlineStr">
        <is>
          <t>CL-DASH-014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CL-DASH-016</t>
        </is>
      </c>
      <c r="B17" s="8" t="inlineStr">
        <is>
          <t>Classroom Dashboard</t>
        </is>
      </c>
      <c r="C17" s="8" t="inlineStr">
        <is>
          <t>Accessibility</t>
        </is>
      </c>
      <c r="D17" s="9" t="inlineStr">
        <is>
          <t>P2</t>
        </is>
      </c>
      <c r="E17" s="10" t="inlineStr">
        <is>
          <t>Small text and glare are common in real classrooms.</t>
        </is>
      </c>
      <c r="F17" s="10" t="inlineStr">
        <is>
          <t>Are there screens read from a **distance or at an angle**, and what is the minimum legible font size in use today?</t>
        </is>
      </c>
      <c r="G17" s="10" t="inlineStr">
        <is>
          <t>Viewability from the back of a room constrains type size, contrast, and information density.</t>
        </is>
      </c>
      <c r="H17" s="8" t="inlineStr">
        <is>
          <t>FAC</t>
        </is>
      </c>
      <c r="I17" s="8" t="inlineStr">
        <is>
          <t>NEEDS_SCHOOL_PERM</t>
        </is>
      </c>
      <c r="J17" s="9" t="inlineStr">
        <is>
          <t>CL-DASH-005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CL-DASH-017</t>
        </is>
      </c>
      <c r="B18" s="8" t="inlineStr">
        <is>
          <t>Classroom Dashboard</t>
        </is>
      </c>
      <c r="C18" s="8" t="inlineStr">
        <is>
          <t>Accessibility</t>
        </is>
      </c>
      <c r="D18" s="9" t="inlineStr">
        <is>
          <t>P2</t>
        </is>
      </c>
      <c r="E18" s="10" t="inlineStr">
        <is>
          <t>Student visual needs are a real design constraint.</t>
        </is>
      </c>
      <c r="F18" s="10" t="inlineStr">
        <is>
          <t>Are there students who need **large-print, high-contrast or audio** versions of the display information?</t>
        </is>
      </c>
      <c r="G18" s="10" t="inlineStr">
        <is>
          <t>Accessibility requirements affect layout and may require an alternate output path.</t>
        </is>
      </c>
      <c r="H18" s="8" t="inlineStr">
        <is>
          <t>ADM</t>
        </is>
      </c>
      <c r="I18" s="8" t="inlineStr">
        <is>
          <t>NEEDS_SCHOOL_PERM</t>
        </is>
      </c>
      <c r="J18" s="9" t="inlineStr">
        <is>
          <t>CL-DASH-016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CL-DASH-018</t>
        </is>
      </c>
      <c r="B19" s="8" t="inlineStr">
        <is>
          <t>Classroom Dashboard</t>
        </is>
      </c>
      <c r="C19" s="8" t="inlineStr">
        <is>
          <t>Layout and Scale</t>
        </is>
      </c>
      <c r="D19" s="9" t="inlineStr">
        <is>
          <t>P1</t>
        </is>
      </c>
      <c r="E19" s="10" t="inlineStr">
        <is>
          <t>Fixed layouts break across mixed hardware.</t>
        </is>
      </c>
      <c r="F19" s="10" t="inlineStr">
        <is>
          <t>Do displays vary in **size, resolution, orientation or aspect ratio**, or is there a single standard model?</t>
        </is>
      </c>
      <c r="G19" s="10" t="inlineStr">
        <is>
          <t>A single fixed layout will be cropped or misaligned on whatever is not the assumed model.</t>
        </is>
      </c>
      <c r="H19" s="8" t="inlineStr">
        <is>
          <t>IT</t>
        </is>
      </c>
      <c r="I19" s="8" t="inlineStr">
        <is>
          <t>NEEDS_SCHOOL_PERM</t>
        </is>
      </c>
      <c r="J19" s="9" t="inlineStr">
        <is>
          <t>CL-DASH-001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CL-DASH-019</t>
        </is>
      </c>
      <c r="B20" s="8" t="inlineStr">
        <is>
          <t>Classroom Dashboard</t>
        </is>
      </c>
      <c r="C20" s="8" t="inlineStr">
        <is>
          <t>Layout and Scale</t>
        </is>
      </c>
      <c r="D20" s="9" t="inlineStr">
        <is>
          <t>P2</t>
        </is>
      </c>
      <c r="E20" s="10" t="inlineStr">
        <is>
          <t>The hardware determines the rendering and input approach.</t>
        </is>
      </c>
      <c r="F20" s="10" t="inlineStr">
        <is>
          <t>What device sits behind the screen — a **PC, Android box, smart display, or a Raspberry Pi class device**?</t>
        </is>
      </c>
      <c r="G20" s="10" t="inlineStr">
        <is>
          <t>Hardware capability constrains rendering, refresh, and whether touch or remote input is available.</t>
        </is>
      </c>
      <c r="H20" s="8" t="inlineStr">
        <is>
          <t>IT</t>
        </is>
      </c>
      <c r="I20" s="8" t="inlineStr">
        <is>
          <t>NEEDS_SCHOOL_PERM</t>
        </is>
      </c>
      <c r="J20" s="9" t="inlineStr">
        <is>
          <t>CL-DASH-018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CL-DASH-020</t>
        </is>
      </c>
      <c r="B21" s="8" t="inlineStr">
        <is>
          <t>Classroom Dashboard</t>
        </is>
      </c>
      <c r="C21" s="8" t="inlineStr">
        <is>
          <t>Degraded States</t>
        </is>
      </c>
      <c r="D21" s="9" t="inlineStr">
        <is>
          <t>P0</t>
        </is>
      </c>
      <c r="E21" s="10" t="inlineStr">
        <is>
          <t>The display must not be a safety or navigation hazard.</t>
        </is>
      </c>
      <c r="F21" s="10" t="inlineStr">
        <is>
          <t>If the display **fails or shows an error**, who notices and how quickly — is there a way to report it?</t>
        </is>
      </c>
      <c r="G21" s="10" t="inlineStr">
        <is>
          <t>A dark screen in a classroom is only acceptable if a human is reliably told about it.</t>
        </is>
      </c>
      <c r="H21" s="8" t="inlineStr">
        <is>
          <t>FAC</t>
        </is>
      </c>
      <c r="I21" s="8" t="inlineStr">
        <is>
          <t>NEEDS_SCHOOL_PERM</t>
        </is>
      </c>
      <c r="J21" s="9" t="inlineStr">
        <is>
          <t>CL-DASH-001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CL-DASH-021</t>
        </is>
      </c>
      <c r="B22" s="8" t="inlineStr">
        <is>
          <t>Classroom Dashboard</t>
        </is>
      </c>
      <c r="C22" s="8" t="inlineStr">
        <is>
          <t>Degraded States</t>
        </is>
      </c>
      <c r="D22" s="9" t="inlineStr">
        <is>
          <t>P1</t>
        </is>
      </c>
      <c r="E22" s="10" t="inlineStr">
        <is>
          <t>Authenticated identity enables teacher-driven corrections.</t>
        </is>
      </c>
      <c r="F22" s="10" t="inlineStr">
        <is>
          <t>Must a **teacher be able to log in at the display** to correct or override what is shown?</t>
        </is>
      </c>
      <c r="G22" s="10" t="inlineStr">
        <is>
          <t>On-display correction is far faster than phoning the office, but it needs an identity and an audit trail.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CL-DASH-020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CL-DASH-022</t>
        </is>
      </c>
      <c r="B23" s="8" t="inlineStr">
        <is>
          <t>Classroom Dashboard</t>
        </is>
      </c>
      <c r="C23" s="8" t="inlineStr">
        <is>
          <t>SHANA Offline</t>
        </is>
      </c>
      <c r="D23" s="9" t="inlineStr">
        <is>
          <t>P0</t>
        </is>
      </c>
      <c r="E23" s="10" t="inlineStr">
        <is>
          <t>Display must stay useful while the robot subsystem is unavailable.</t>
        </is>
      </c>
      <c r="F23" s="10" t="inlineStr">
        <is>
          <t>Should the dashboard **work fully when the SHANA robot subsystem is offline or unreachable**, with no shared dependency?</t>
        </is>
      </c>
      <c r="G23" s="10" t="inlineStr">
        <is>
          <t>Independence must be architectural; a shared failure path would take every classroom screen down with the robot.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CL-DASH-012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CL-AUTH-001</t>
        </is>
      </c>
      <c r="B2" s="8" t="inlineStr">
        <is>
          <t>Teacher Authentication</t>
        </is>
      </c>
      <c r="C2" s="8" t="inlineStr">
        <is>
          <t>Identity Source</t>
        </is>
      </c>
      <c r="D2" s="9" t="inlineStr">
        <is>
          <t>P0</t>
        </is>
      </c>
      <c r="E2" s="10" t="inlineStr">
        <is>
          <t>Without a real identity source there is nothing to authenticate against</t>
        </is>
      </c>
      <c r="F2" s="10" t="inlineStr">
        <is>
          <t>Does the school already maintain a **staff identity directory** — a single list of teachers and support staff, each with a stable identifier?</t>
        </is>
      </c>
      <c r="G2" s="10" t="inlineStr">
        <is>
          <t>If no directory exists, CloudLight must create and own identities itself, which changes provisioning, offboarding and liability.</t>
        </is>
      </c>
      <c r="H2" s="8" t="inlineStr">
        <is>
          <t>ADM</t>
        </is>
      </c>
      <c r="I2" s="8" t="inlineStr">
        <is>
          <t>Named system, or a written list of role names only with no personal data,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CL-AUTH-002</t>
        </is>
      </c>
      <c r="B3" s="8" t="inlineStr">
        <is>
          <t>Teacher Authentication</t>
        </is>
      </c>
      <c r="C3" s="8" t="inlineStr">
        <is>
          <t>Identity Source</t>
        </is>
      </c>
      <c r="D3" s="9" t="inlineStr">
        <is>
          <t>P0</t>
        </is>
      </c>
      <c r="E3" s="10" t="inlineStr">
        <is>
          <t>SSO feasibility depends entirely on this</t>
        </is>
      </c>
      <c r="F3" s="10" t="inlineStr">
        <is>
          <t>Is any **Active Directory, LDAP, Google Workspace or Microsoft 365** tenant in use for school staff login or email?</t>
        </is>
      </c>
      <c r="G3" s="10" t="inlineStr">
        <is>
          <t>A school-owned directory makes SSO possible; no directory means CloudLight-owned accounts.</t>
        </is>
      </c>
      <c r="H3" s="8" t="inlineStr">
        <is>
          <t>IT</t>
        </is>
      </c>
      <c r="I3" s="8" t="inlineStr">
        <is>
          <t>Product name and edition, screenshot of the admin console with values redacted, `DOC_NOT_HW_VERIFIED`</t>
        </is>
      </c>
      <c r="J3" s="9" t="inlineStr">
        <is>
          <t>CL-AUTH-001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CL-AUTH-003</t>
        </is>
      </c>
      <c r="B4" s="8" t="inlineStr">
        <is>
          <t>Teacher Authentication</t>
        </is>
      </c>
      <c r="C4" s="8" t="inlineStr">
        <is>
          <t>Identity Source</t>
        </is>
      </c>
      <c r="D4" s="9" t="inlineStr">
        <is>
          <t>P0</t>
        </is>
      </c>
      <c r="E4" s="10" t="inlineStr">
        <is>
          <t>Determines who legally owns teacher identity</t>
        </is>
      </c>
      <c r="F4" s="10" t="inlineStr">
        <is>
          <t>Would the school permit CloudLight to **authenticate against that directory via SSO (OIDC or SAML)**?</t>
        </is>
      </c>
      <c r="G4" s="10" t="inlineStr">
        <is>
          <t>School-owned identity is cheaper and safer to operate, but it requires written permission that cannot be assumed.</t>
        </is>
      </c>
      <c r="H4" s="8" t="inlineStr">
        <is>
          <t>ADM</t>
        </is>
      </c>
      <c r="I4" s="8" t="inlineStr">
        <is>
          <t>Written approval or refusal, `NEEDS_SCHOOL_PERM`</t>
        </is>
      </c>
      <c r="J4" s="9" t="inlineStr">
        <is>
          <t>CL-AUTH-002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CL-AUTH-004</t>
        </is>
      </c>
      <c r="B5" s="8" t="inlineStr">
        <is>
          <t>Teacher Authentication</t>
        </is>
      </c>
      <c r="C5" s="8" t="inlineStr">
        <is>
          <t>Shared Accounts</t>
        </is>
      </c>
      <c r="D5" s="9" t="inlineStr">
        <is>
          <t>P0</t>
        </is>
      </c>
      <c r="E5" s="10" t="inlineStr">
        <is>
          <t>Foundational identity decision for the whole platform</t>
        </is>
      </c>
      <c r="F5" s="10" t="inlineStr">
        <is>
          <t>Must **every CloudLight action be attributable to one named teacher**, or is a shared classroom account acceptable for some functions?</t>
        </is>
      </c>
      <c r="G5" s="10" t="inlineStr">
        <is>
          <t>Where shared accounts are acceptable, audit, revocation and accountability all degrade.</t>
        </is>
      </c>
      <c r="H5" s="8" t="inlineStr">
        <is>
          <t>ADM</t>
        </is>
      </c>
      <c r="I5" s="8" t="inlineStr">
        <is>
          <t>Written decision naming the accepted scope, `NEEDS_SCHOOL_PERM`</t>
        </is>
      </c>
      <c r="J5" s="9" t="inlineStr">
        <is>
          <t>—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CL-AUTH-005</t>
        </is>
      </c>
      <c r="B6" s="8" t="inlineStr">
        <is>
          <t>Teacher Authentication</t>
        </is>
      </c>
      <c r="C6" s="8" t="inlineStr">
        <is>
          <t>Shared Accounts</t>
        </is>
      </c>
      <c r="D6" s="9" t="inlineStr">
        <is>
          <t>P0</t>
        </is>
      </c>
      <c r="E6" s="10" t="inlineStr">
        <is>
          <t>Reveals where individual identity will fail in practice</t>
        </is>
      </c>
      <c r="F6" s="10" t="inlineStr">
        <is>
          <t>How often do **two or more people share a single login or a single device** today — for example a departmental PC or a shared tablet?</t>
        </is>
      </c>
      <c r="G6" s="10" t="inlineStr">
        <is>
          <t>Where sharing is normal, device-bound individual authentication will not survive contact with the timetable.</t>
        </is>
      </c>
      <c r="H6" s="8" t="inlineStr">
        <is>
          <t>ADM / TCH</t>
        </is>
      </c>
      <c r="I6" s="8" t="inlineStr">
        <is>
          <t>Written description with no names, `NEEDS_SCHOOL_PERM`</t>
        </is>
      </c>
      <c r="J6" s="9" t="inlineStr">
        <is>
          <t>CL-AUTH-004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CL-AUTH-006</t>
        </is>
      </c>
      <c r="B7" s="8" t="inlineStr">
        <is>
          <t>Teacher Authentication</t>
        </is>
      </c>
      <c r="C7" s="8" t="inlineStr">
        <is>
          <t>Account Lifecycle</t>
        </is>
      </c>
      <c r="D7" s="9" t="inlineStr">
        <is>
          <t>P1</t>
        </is>
      </c>
      <c r="E7" s="10" t="inlineStr">
        <is>
          <t>Determines the provisioning path</t>
        </is>
      </c>
      <c r="F7" s="10" t="inlineStr">
        <is>
          <t>Who **creates a teacher account** — school IT, an administrator, or CloudLight automatically on first sign-in?</t>
        </is>
      </c>
      <c r="G7" s="10" t="inlineStr">
        <is>
          <t>Automatic creation needs a reliable directory feed; manual creation needs a managed workflow and an owner.</t>
        </is>
      </c>
      <c r="H7" s="8" t="inlineStr">
        <is>
          <t>ADM</t>
        </is>
      </c>
      <c r="I7" s="8" t="inlineStr">
        <is>
          <t>Named role and written process, `DOC_NOT_HW_VERIFIED`</t>
        </is>
      </c>
      <c r="J7" s="9" t="inlineStr">
        <is>
          <t>CL-AUTH-004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CL-AUTH-007</t>
        </is>
      </c>
      <c r="B8" s="8" t="inlineStr">
        <is>
          <t>Teacher Authentication</t>
        </is>
      </c>
      <c r="C8" s="8" t="inlineStr">
        <is>
          <t>Account Lifecycle</t>
        </is>
      </c>
      <c r="D8" s="9" t="inlineStr">
        <is>
          <t>P1</t>
        </is>
      </c>
      <c r="E8" s="10" t="inlineStr">
        <is>
          <t>Offboarding is a security requirement, not admin tidiness</t>
        </is>
      </c>
      <c r="F8" s="10" t="inlineStr">
        <is>
          <t>How quickly must an account be **deactivated when a teacher leaves**, and who confirms the departure to the system?</t>
        </is>
      </c>
      <c r="G8" s="10" t="inlineStr">
        <is>
          <t>An account that outlives employment is a live credential in the hands of a former member of staff.</t>
        </is>
      </c>
      <c r="H8" s="8" t="inlineStr">
        <is>
          <t>ADM</t>
        </is>
      </c>
      <c r="I8" s="8" t="inlineStr">
        <is>
          <t>Written offboarding process, `DOC_NOT_HW_VERIFIED`</t>
        </is>
      </c>
      <c r="J8" s="9" t="inlineStr">
        <is>
          <t>CL-AUTH-006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CL-AUTH-008</t>
        </is>
      </c>
      <c r="B9" s="8" t="inlineStr">
        <is>
          <t>Teacher Authentication</t>
        </is>
      </c>
      <c r="C9" s="8" t="inlineStr">
        <is>
          <t>Account Lifecycle</t>
        </is>
      </c>
      <c r="D9" s="9" t="inlineStr">
        <is>
          <t>P2</t>
        </is>
      </c>
      <c r="E9" s="10" t="inlineStr">
        <is>
          <t>Sizes rollout and support load</t>
        </is>
      </c>
      <c r="F9" s="10" t="inlineStr">
        <is>
          <t>How many **teaching staff** would need access, and how many join or leave in a typical academic year?</t>
        </is>
      </c>
      <c r="G9" s="10" t="inlineStr">
        <is>
          <t>Sets provisioning volume, test-data size and the periodic account-review workload.</t>
        </is>
      </c>
      <c r="H9" s="8" t="inlineStr">
        <is>
          <t>ADM</t>
        </is>
      </c>
      <c r="I9" s="8" t="inlineStr">
        <is>
          <t>Approximate figures, `DOC_NOT_HW_VERIFIED`</t>
        </is>
      </c>
      <c r="J9" s="9" t="inlineStr">
        <is>
          <t>CL-AUTH-006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CL-AUTH-009</t>
        </is>
      </c>
      <c r="B10" s="8" t="inlineStr">
        <is>
          <t>Teacher Authentication</t>
        </is>
      </c>
      <c r="C10" s="8" t="inlineStr">
        <is>
          <t>Secret Handling</t>
        </is>
      </c>
      <c r="D10" s="9" t="inlineStr">
        <is>
          <t>P1</t>
        </is>
      </c>
      <c r="E10" s="10" t="inlineStr">
        <is>
          <t>CloudLight must not be weaker than the school already is</t>
        </is>
      </c>
      <c r="F10" s="10" t="inlineStr">
        <is>
          <t>What **password policy** already applies to school staff systems — minimum length, complexity, reuse and expiry?</t>
        </is>
      </c>
      <c r="G10" s="10" t="inlineStr">
        <is>
          <t>Adopting a weaker policy than the school's own would be a downgrade the school is likely to refuse.</t>
        </is>
      </c>
      <c r="H10" s="8" t="inlineStr">
        <is>
          <t>IT</t>
        </is>
      </c>
      <c r="I10" s="8" t="inlineStr">
        <is>
          <t>Written policy, or a screenshot with values redacted, `DOC_NOT_HW_VERIFIED`</t>
        </is>
      </c>
      <c r="J10" s="9" t="inlineStr">
        <is>
          <t>CL-AUTH-002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CL-AUTH-010</t>
        </is>
      </c>
      <c r="B11" s="8" t="inlineStr">
        <is>
          <t>Teacher Authentication</t>
        </is>
      </c>
      <c r="C11" s="8" t="inlineStr">
        <is>
          <t>Secret Handling</t>
        </is>
      </c>
      <c r="D11" s="9" t="inlineStr">
        <is>
          <t>P1</t>
        </is>
      </c>
      <c r="E11" s="10" t="inlineStr">
        <is>
          <t>Decides whether plain local HTTP is permissible</t>
        </is>
      </c>
      <c r="F11" s="10" t="inlineStr">
        <is>
          <t>Under school policy, must credentials be protected by **TLS even on the internal LAN**, and is a locally self-signed certificate acceptable?</t>
        </is>
      </c>
      <c r="G11" s="10" t="inlineStr">
        <is>
          <t>Determines whether the classroom display may talk plain HTTP to a local service.</t>
        </is>
      </c>
      <c r="H11" s="8" t="inlineStr">
        <is>
          <t>IT</t>
        </is>
      </c>
      <c r="I11" s="8" t="inlineStr">
        <is>
          <t>Written policy, `DOC_NOT_HW_VERIFIED`</t>
        </is>
      </c>
      <c r="J11" s="9" t="inlineStr">
        <is>
          <t>CL-AUTH-009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CL-AUTH-011</t>
        </is>
      </c>
      <c r="B12" s="8" t="inlineStr">
        <is>
          <t>Teacher Authentication</t>
        </is>
      </c>
      <c r="C12" s="8" t="inlineStr">
        <is>
          <t>MFA</t>
        </is>
      </c>
      <c r="D12" s="9" t="inlineStr">
        <is>
          <t>P0</t>
        </is>
      </c>
      <c r="E12" s="10" t="inlineStr">
        <is>
          <t>Decides whether a classroom code can ever safely be a second factor</t>
        </is>
      </c>
      <c r="F12" s="10" t="inlineStr">
        <is>
          <t>Is any **second authentication factor** already in use for any school system — TOTP app, SMS OTP, hardware token or passkey?</t>
        </is>
      </c>
      <c r="G12" s="10" t="inlineStr">
        <is>
          <t>A genuine first factor must exist before a six-digit code is ever used in combination with it.</t>
        </is>
      </c>
      <c r="H12" s="8" t="inlineStr">
        <is>
          <t>IT</t>
        </is>
      </c>
      <c r="I12" s="8" t="inlineStr">
        <is>
          <t>Inventory of factors in use with secrets never supplied, `DOC_NOT_HW_VERIFIED`</t>
        </is>
      </c>
      <c r="J12" s="9" t="inlineStr">
        <is>
          <t>CL-AUTH-002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CL-AUTH-012</t>
        </is>
      </c>
      <c r="B13" s="8" t="inlineStr">
        <is>
          <t>Teacher Authentication</t>
        </is>
      </c>
      <c r="C13" s="8" t="inlineStr">
        <is>
          <t>MFA</t>
        </is>
      </c>
      <c r="D13" s="9" t="inlineStr">
        <is>
          <t>P1</t>
        </is>
      </c>
      <c r="E13" s="10" t="inlineStr">
        <is>
          <t>Adoption risk, not a security setting</t>
        </is>
      </c>
      <c r="F13" s="10" t="inlineStr">
        <is>
          <t>Would teachers accept an **extra sign-in step on every classroom login** during a busy period?</t>
        </is>
      </c>
      <c r="G13" s="10" t="inlineStr">
        <is>
          <t>Over-strict authentication gets bypassed in practice, which is worse than a documented reasonable policy.</t>
        </is>
      </c>
      <c r="H13" s="8" t="inlineStr">
        <is>
          <t>TCH</t>
        </is>
      </c>
      <c r="I13" s="8" t="inlineStr">
        <is>
          <t>Survey result, `DOC_NOT_HW_VERIFIED`</t>
        </is>
      </c>
      <c r="J13" s="9" t="inlineStr">
        <is>
          <t>CL-AUTH-011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CL-AUTH-013</t>
        </is>
      </c>
      <c r="B14" s="8" t="inlineStr">
        <is>
          <t>Teacher Authentication</t>
        </is>
      </c>
      <c r="C14" s="8" t="inlineStr">
        <is>
          <t>MFA</t>
        </is>
      </c>
      <c r="D14" s="9" t="inlineStr">
        <is>
          <t>P2</t>
        </is>
      </c>
      <c r="E14" s="10" t="inlineStr">
        <is>
          <t>Removes code entry on shared hardware entirely</t>
        </is>
      </c>
      <c r="F14" s="10" t="inlineStr">
        <is>
          <t>Do school-managed devices support **passkeys or biometric unlock** on the platform currently in use?</t>
        </is>
      </c>
      <c r="G14" s="10" t="inlineStr">
        <is>
          <t>Device-bound credentials avoid anything being typed on a screen that students can reach.</t>
        </is>
      </c>
      <c r="H14" s="8" t="inlineStr">
        <is>
          <t>IT</t>
        </is>
      </c>
      <c r="I14" s="8" t="inlineStr">
        <is>
          <t>Device and operating-system inventory, `DOC_NOT_HW_VERIFIED`</t>
        </is>
      </c>
      <c r="J14" s="9" t="inlineStr">
        <is>
          <t>CL-AUTH-011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CL-AUTH-014</t>
        </is>
      </c>
      <c r="B15" s="8" t="inlineStr">
        <is>
          <t>Teacher Authentication</t>
        </is>
      </c>
      <c r="C15" s="8" t="inlineStr">
        <is>
          <t>Recovery</t>
        </is>
      </c>
      <c r="D15" s="9" t="inlineStr">
        <is>
          <t>P1</t>
        </is>
      </c>
      <c r="E15" s="10" t="inlineStr">
        <is>
          <t>Without recovery, a lesson stops</t>
        </is>
      </c>
      <c r="F15" s="10" t="inlineStr">
        <is>
          <t>What is the **recovery path** when a teacher forgets a password or loses a second factor, and who verifies that the requester is that teacher?</t>
        </is>
      </c>
      <c r="G15" s="10" t="inlineStr">
        <is>
          <t>Recovery must be a verified path, or it becomes a universal bypass of the shared-code rule.</t>
        </is>
      </c>
      <c r="H15" s="8" t="inlineStr">
        <is>
          <t>ADM / IT</t>
        </is>
      </c>
      <c r="I15" s="8" t="inlineStr">
        <is>
          <t>Written recovery procedure, `DOC_NOT_HW_VERIFIED`</t>
        </is>
      </c>
      <c r="J15" s="9" t="inlineStr">
        <is>
          <t>CL-AUTH-011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CL-AUTH-015</t>
        </is>
      </c>
      <c r="B16" s="8" t="inlineStr">
        <is>
          <t>Teacher Authentication</t>
        </is>
      </c>
      <c r="C16" s="8" t="inlineStr">
        <is>
          <t>Recovery</t>
        </is>
      </c>
      <c r="D16" s="9" t="inlineStr">
        <is>
          <t>P1</t>
        </is>
      </c>
      <c r="E16" s="10" t="inlineStr">
        <is>
          <t>Determines whether help is available during a lesson</t>
        </is>
      </c>
      <c r="F16" s="10" t="inlineStr">
        <is>
          <t>Is any member of staff authorised to perform a **manual reset during school hours**, or does every reset need the Principal?</t>
        </is>
      </c>
      <c r="G16" s="10" t="inlineStr">
        <is>
          <t>If only the Principal may reset, an ordinary mistake halts a lesson.</t>
        </is>
      </c>
      <c r="H16" s="8" t="inlineStr">
        <is>
          <t>ADM</t>
        </is>
      </c>
      <c r="I16" s="8" t="inlineStr">
        <is>
          <t>Named roles, `DOC_NOT_HW_VERIFIED`</t>
        </is>
      </c>
      <c r="J16" s="9" t="inlineStr">
        <is>
          <t>CL-AUTH-014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CL-AUTH-016</t>
        </is>
      </c>
      <c r="B17" s="8" t="inlineStr">
        <is>
          <t>Teacher Authentication</t>
        </is>
      </c>
      <c r="C17" s="8" t="inlineStr">
        <is>
          <t>Session</t>
        </is>
      </c>
      <c r="D17" s="9" t="inlineStr">
        <is>
          <t>P1</t>
        </is>
      </c>
      <c r="E17" s="10" t="inlineStr">
        <is>
          <t>Limits exposure on shared hardware</t>
        </is>
      </c>
      <c r="F17" s="10" t="inlineStr">
        <is>
          <t>What **idle timeout and maximum session length** does school policy require for staff logins?</t>
        </is>
      </c>
      <c r="G17" s="10" t="inlineStr">
        <is>
          <t>Long-lived sessions on an open display extend the window in which anyone may act as a teacher.</t>
        </is>
      </c>
      <c r="H17" s="8" t="inlineStr">
        <is>
          <t>IT</t>
        </is>
      </c>
      <c r="I17" s="8" t="inlineStr">
        <is>
          <t>Written policy, `DOC_NOT_HW_VERIFIED`</t>
        </is>
      </c>
      <c r="J17" s="9" t="inlineStr">
        <is>
          <t>CL-AUTH-004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CL-AUTH-017</t>
        </is>
      </c>
      <c r="B18" s="8" t="inlineStr">
        <is>
          <t>Teacher Authentication</t>
        </is>
      </c>
      <c r="C18" s="8" t="inlineStr">
        <is>
          <t>Session</t>
        </is>
      </c>
      <c r="D18" s="9" t="inlineStr">
        <is>
          <t>P2</t>
        </is>
      </c>
      <c r="E18" s="10" t="inlineStr">
        <is>
          <t>Decides whether session state is portable</t>
        </is>
      </c>
      <c r="F18" s="10" t="inlineStr">
        <is>
          <t>Should a teacher's session follow them **to any classroom display**, or be valid only on the device they signed in on?</t>
        </is>
      </c>
      <c r="G18" s="10" t="inlineStr">
        <is>
          <t>Portability and device binding are different architectures, not configuration options.</t>
        </is>
      </c>
      <c r="H18" s="8" t="inlineStr">
        <is>
          <t>ADM</t>
        </is>
      </c>
      <c r="I18" s="8" t="inlineStr">
        <is>
          <t>Written requirement, `DOC_NOT_HW_VERIFIED`</t>
        </is>
      </c>
      <c r="J18" s="9" t="inlineStr">
        <is>
          <t>CL-AUTH-016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CL-AUTH-018</t>
        </is>
      </c>
      <c r="B19" s="8" t="inlineStr">
        <is>
          <t>Teacher Authentication</t>
        </is>
      </c>
      <c r="C19" s="8" t="inlineStr">
        <is>
          <t>Device Trust</t>
        </is>
      </c>
      <c r="D19" s="9" t="inlineStr">
        <is>
          <t>P1</t>
        </is>
      </c>
      <c r="E19" s="10" t="inlineStr">
        <is>
          <t>Determines whether display trust is possible at all</t>
        </is>
      </c>
      <c r="F19" s="10" t="inlineStr">
        <is>
          <t>Are classroom devices **enrolled and managed by school IT**, or are they unmanaged personal devices?</t>
        </is>
      </c>
      <c r="G19" s="10" t="inlineStr">
        <is>
          <t>Enrolled devices permit remote lock, device identity and policy enforcement; unmanaged ones do not.</t>
        </is>
      </c>
      <c r="H19" s="8" t="inlineStr">
        <is>
          <t>IT</t>
        </is>
      </c>
      <c r="I19" s="8" t="inlineStr">
        <is>
          <t>Device list with counts, `DOC_NOT_HW_VERIFIED`</t>
        </is>
      </c>
      <c r="J19" s="9" t="inlineStr">
        <is>
          <t>—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CL-AUTH-019</t>
        </is>
      </c>
      <c r="B20" s="8" t="inlineStr">
        <is>
          <t>Teacher Authentication</t>
        </is>
      </c>
      <c r="C20" s="8" t="inlineStr">
        <is>
          <t>Device Trust</t>
        </is>
      </c>
      <c r="D20" s="9" t="inlineStr">
        <is>
          <t>P2</t>
        </is>
      </c>
      <c r="E20" s="10" t="inlineStr">
        <is>
          <t>Narrows the value of a stolen session</t>
        </is>
      </c>
      <c r="F20" s="10" t="inlineStr">
        <is>
          <t>May CloudLight **bind a session to a specific enrolled device**, so it cannot be carried to another display?</t>
        </is>
      </c>
      <c r="G20" s="10" t="inlineStr">
        <is>
          <t>Device binding reduces what an unattended or copied session is worth to an attacker.</t>
        </is>
      </c>
      <c r="H20" s="8" t="inlineStr">
        <is>
          <t>IT</t>
        </is>
      </c>
      <c r="I20" s="8" t="inlineStr">
        <is>
          <t>Written requirement, `DOC_NOT_HW_VERIFIED`</t>
        </is>
      </c>
      <c r="J20" s="9" t="inlineStr">
        <is>
          <t>CL-AUTH-018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CL-AUTH-020</t>
        </is>
      </c>
      <c r="B21" s="8" t="inlineStr">
        <is>
          <t>Teacher Authentication</t>
        </is>
      </c>
      <c r="C21" s="8" t="inlineStr">
        <is>
          <t>Unattended Devices</t>
        </is>
      </c>
      <c r="D21" s="9" t="inlineStr">
        <is>
          <t>P0</t>
        </is>
      </c>
      <c r="E21" s="10" t="inlineStr">
        <is>
          <t>Largest identity risk in the display design</t>
        </is>
      </c>
      <c r="F21" s="10" t="inlineStr">
        <is>
          <t>May an **unattended classroom display stay signed in to a teacher session** while the room is empty or the teacher is out of sight?</t>
        </is>
      </c>
      <c r="G21" s="10" t="inlineStr">
        <is>
          <t>A persistent teacher session on an open panel means anyone in the room inherits teacher authority.</t>
        </is>
      </c>
      <c r="H21" s="8" t="inlineStr">
        <is>
          <t>ADM</t>
        </is>
      </c>
      <c r="I21" s="8" t="inlineStr">
        <is>
          <t>Written decision, `NEEDS_SCHOOL_PERM`</t>
        </is>
      </c>
      <c r="J21" s="9" t="inlineStr">
        <is>
          <t>CL-AUTH-004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CL-AUTH-021</t>
        </is>
      </c>
      <c r="B22" s="8" t="inlineStr">
        <is>
          <t>Teacher Authentication</t>
        </is>
      </c>
      <c r="C22" s="8" t="inlineStr">
        <is>
          <t>Unattended Devices</t>
        </is>
      </c>
      <c r="D22" s="9" t="inlineStr">
        <is>
          <t>P0</t>
        </is>
      </c>
      <c r="E22" s="10" t="inlineStr">
        <is>
          <t>Students must never inherit staff authority</t>
        </is>
      </c>
      <c r="F22" s="10" t="inlineStr">
        <is>
          <t>How will the school ensure a **student cannot operate an unattended board** that holds a teacher's session?</t>
        </is>
      </c>
      <c r="G22" s="10" t="inlineStr">
        <is>
          <t>Determines whether an idle lock, a kiosk mode or a physical control is required.</t>
        </is>
      </c>
      <c r="H22" s="8" t="inlineStr">
        <is>
          <t>ADM / TCH</t>
        </is>
      </c>
      <c r="I22" s="8" t="inlineStr">
        <is>
          <t>Written policy, `NEEDS_SCHOOL_PERM`</t>
        </is>
      </c>
      <c r="J22" s="9" t="inlineStr">
        <is>
          <t>CL-AUTH-020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CL-AUTH-022</t>
        </is>
      </c>
      <c r="B23" s="8" t="inlineStr">
        <is>
          <t>Teacher Authentication</t>
        </is>
      </c>
      <c r="C23" s="8" t="inlineStr">
        <is>
          <t>Revocation</t>
        </is>
      </c>
      <c r="D23" s="9" t="inlineStr">
        <is>
          <t>P1</t>
        </is>
      </c>
      <c r="E23" s="10" t="inlineStr">
        <is>
          <t>Access must end when it should</t>
        </is>
      </c>
      <c r="F23" s="10" t="inlineStr">
        <is>
          <t>Can access be **revoked for one teacher immediately**, or does any change take effect only at the next login?</t>
        </is>
      </c>
      <c r="G23" s="10" t="inlineStr">
        <is>
          <t>Delayed revocation undermines the whole account model regardless of how it is designed.</t>
        </is>
      </c>
      <c r="H23" s="8" t="inlineStr">
        <is>
          <t>IT</t>
        </is>
      </c>
      <c r="I23" s="8" t="inlineStr">
        <is>
          <t>Written process, `DOC_NOT_HW_VERIFIED`</t>
        </is>
      </c>
      <c r="J23" s="9" t="inlineStr">
        <is>
          <t>CL-AUTH-007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CL-AUTH-023</t>
        </is>
      </c>
      <c r="B24" s="8" t="inlineStr">
        <is>
          <t>Teacher Authentication</t>
        </is>
      </c>
      <c r="C24" s="8" t="inlineStr">
        <is>
          <t>Audit</t>
        </is>
      </c>
      <c r="D24" s="9" t="inlineStr">
        <is>
          <t>P1</t>
        </is>
      </c>
      <c r="E24" s="10" t="inlineStr">
        <is>
          <t>The log schema is expensive to change after launch</t>
        </is>
      </c>
      <c r="F24" s="10" t="inlineStr">
        <is>
          <t>Which **authentication events must be recorded** — sign-in, sign-out, failed attempts, resource access, robot request — and how long must records be retained?</t>
        </is>
      </c>
      <c r="G24" s="10" t="inlineStr">
        <is>
          <t>Anything not logged at design time is effectively not auditable afterwards.</t>
        </is>
      </c>
      <c r="H24" s="8" t="inlineStr">
        <is>
          <t>ADM</t>
        </is>
      </c>
      <c r="I24" s="8" t="inlineStr">
        <is>
          <t>Written requirement, `DOC_NOT_HW_VERIFIED`</t>
        </is>
      </c>
      <c r="J24" s="9" t="inlineStr">
        <is>
          <t>CL-AUTH-016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CL-AUTH-024</t>
        </is>
      </c>
      <c r="B25" s="8" t="inlineStr">
        <is>
          <t>Teacher Authentication</t>
        </is>
      </c>
      <c r="C25" s="8" t="inlineStr">
        <is>
          <t>Permissions</t>
        </is>
      </c>
      <c r="D25" s="9" t="inlineStr">
        <is>
          <t>P1</t>
        </is>
      </c>
      <c r="E25" s="10" t="inlineStr">
        <is>
          <t>Least privilege cannot be defined by the vendor</t>
        </is>
      </c>
      <c r="F25" s="10" t="inlineStr">
        <is>
          <t>Which **staff roles** need access beyond ordinary teacher use — administrator, librarian, IT, timetable staff, Principal — and who approves each role?</t>
        </is>
      </c>
      <c r="G25" s="10" t="inlineStr">
        <is>
          <t>The role list and its approvers are school decisions, not product defaults.</t>
        </is>
      </c>
      <c r="H25" s="8" t="inlineStr">
        <is>
          <t>ADM</t>
        </is>
      </c>
      <c r="I25" s="8" t="inlineStr">
        <is>
          <t>Role list with a named approver for each, `NEEDS_SCHOOL_PERM`</t>
        </is>
      </c>
      <c r="J25" s="9" t="inlineStr">
        <is>
          <t>CL-AUTH-004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CL-CODE-001</t>
        </is>
      </c>
      <c r="B2" s="8" t="inlineStr">
        <is>
          <t>Action Codes</t>
        </is>
      </c>
      <c r="C2" s="8" t="inlineStr">
        <is>
          <t>Code Scope</t>
        </is>
      </c>
      <c r="D2" s="9" t="inlineStr">
        <is>
          <t>P0</t>
        </is>
      </c>
      <c r="E2" s="10" t="inlineStr">
        <is>
          <t>The trust model of the whole request interface</t>
        </is>
      </c>
      <c r="F2" s="10" t="inlineStr">
        <is>
          <t>Is a **named, individually authenticated teacher required for every action**, or may a classroom code stand in for a teacher's presence on the display?</t>
        </is>
      </c>
      <c r="G2" s="10" t="inlineStr">
        <is>
          <t>This answer decides whether CloudLight can ever act on a teacher's behalf, including any request to SHANA.</t>
        </is>
      </c>
      <c r="H2" s="8" t="inlineStr">
        <is>
          <t>ADM</t>
        </is>
      </c>
      <c r="I2" s="8" t="inlineStr">
        <is>
          <t>Written decision, `NEEDS_SCHOOL_PERM`</t>
        </is>
      </c>
      <c r="J2" s="9" t="inlineStr">
        <is>
          <t>CL-AUTH-004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CL-CODE-002</t>
        </is>
      </c>
      <c r="B3" s="8" t="inlineStr">
        <is>
          <t>Action Codes</t>
        </is>
      </c>
      <c r="C3" s="8" t="inlineStr">
        <is>
          <t>Code Scope</t>
        </is>
      </c>
      <c r="D3" s="9" t="inlineStr">
        <is>
          <t>P0</t>
        </is>
      </c>
      <c r="E3" s="10" t="inlineStr">
        <is>
          <t>Security finding that must be formally acknowledged</t>
        </is>
      </c>
      <c r="F3" s="10" t="inlineStr">
        <is>
          <t>Confirm that a six-digit code is acceptable **only as a single-action authorisation or a second factor**, never as authentication of a named teacher.</t>
        </is>
      </c>
      <c r="G3" s="10" t="inlineStr">
        <is>
          <t>A shared code proves only that someone in the room knows six digits; it identifies nobody.</t>
        </is>
      </c>
      <c r="H3" s="8" t="inlineStr">
        <is>
          <t>ADM</t>
        </is>
      </c>
      <c r="I3" s="8" t="inlineStr">
        <is>
          <t>Written acknowledgement, `NEEDS_SCHOOL_PERM`</t>
        </is>
      </c>
      <c r="J3" s="9" t="inlineStr">
        <is>
          <t>CL-CODE-001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CL-CODE-003</t>
        </is>
      </c>
      <c r="B4" s="8" t="inlineStr">
        <is>
          <t>Action Codes</t>
        </is>
      </c>
      <c r="C4" s="8" t="inlineStr">
        <is>
          <t>Code Scope</t>
        </is>
      </c>
      <c r="D4" s="9" t="inlineStr">
        <is>
          <t>P0</t>
        </is>
      </c>
      <c r="E4" s="10" t="inlineStr">
        <is>
          <t>The never-code list is a permission decision</t>
        </is>
      </c>
      <c r="F4" s="10" t="inlineStr">
        <is>
          <t>Which actions must **always** require a named teacher — for example changing the timetable, editing a shared resource, or sending a request to SHANA?</t>
        </is>
      </c>
      <c r="G4" s="10" t="inlineStr">
        <is>
          <t>The school must state which actions are permanently out of scope for code-based use.</t>
        </is>
      </c>
      <c r="H4" s="8" t="inlineStr">
        <is>
          <t>ADM</t>
        </is>
      </c>
      <c r="I4" s="8" t="inlineStr">
        <is>
          <t>Enumerated list, `NEEDS_SCHOOL_PERM`</t>
        </is>
      </c>
      <c r="J4" s="9" t="inlineStr">
        <is>
          <t>CL-CODE-001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CL-CODE-004</t>
        </is>
      </c>
      <c r="B5" s="8" t="inlineStr">
        <is>
          <t>Action Codes</t>
        </is>
      </c>
      <c r="C5" s="8" t="inlineStr">
        <is>
          <t>Code Scope</t>
        </is>
      </c>
      <c r="D5" s="9" t="inlineStr">
        <is>
          <t>P1</t>
        </is>
      </c>
      <c r="E5" s="10" t="inlineStr">
        <is>
          <t>Prevents the code feature expanding by default</t>
        </is>
      </c>
      <c r="F5" s="10" t="inlineStr">
        <is>
          <t>Which actions, if any, are **low-risk enough for a code alone** — showing the timetable, opening a worksheet, clearing a notice?</t>
        </is>
      </c>
      <c r="G5" s="10" t="inlineStr">
        <is>
          <t>Defining the positive scope keeps code use bounded rather than creeping outward.</t>
        </is>
      </c>
      <c r="H5" s="8" t="inlineStr">
        <is>
          <t>ADM</t>
        </is>
      </c>
      <c r="I5" s="8" t="inlineStr">
        <is>
          <t>Enumerated list, `NEEDS_SCHOOL_PERM`</t>
        </is>
      </c>
      <c r="J5" s="9" t="inlineStr">
        <is>
          <t>CL-CODE-003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CL-CODE-005</t>
        </is>
      </c>
      <c r="B6" s="8" t="inlineStr">
        <is>
          <t>Action Codes</t>
        </is>
      </c>
      <c r="C6" s="8" t="inlineStr">
        <is>
          <t>Code Lifetime</t>
        </is>
      </c>
      <c r="D6" s="9" t="inlineStr">
        <is>
          <t>P0</t>
        </is>
      </c>
      <c r="E6" s="10" t="inlineStr">
        <is>
          <t>A lingering code becomes a shared secret</t>
        </is>
      </c>
      <c r="F6" s="10" t="inlineStr">
        <is>
          <t>How long may a **displayed code remain valid** — until the next action, 30 seconds, or 60 seconds?</t>
        </is>
      </c>
      <c r="G6" s="10" t="inlineStr">
        <is>
          <t>Long display windows turn a one-action code into a reusable credential.</t>
        </is>
      </c>
      <c r="H6" s="8" t="inlineStr">
        <is>
          <t>ADM</t>
        </is>
      </c>
      <c r="I6" s="8" t="inlineStr">
        <is>
          <t>Chosen lifetime in seconds, `NEEDS_SCHOOL_PERM`</t>
        </is>
      </c>
      <c r="J6" s="9" t="inlineStr">
        <is>
          <t>CL-CODE-001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CL-CODE-006</t>
        </is>
      </c>
      <c r="B7" s="8" t="inlineStr">
        <is>
          <t>Action Codes</t>
        </is>
      </c>
      <c r="C7" s="8" t="inlineStr">
        <is>
          <t>Code Lifetime</t>
        </is>
      </c>
      <c r="D7" s="9" t="inlineStr">
        <is>
          <t>P1</t>
        </is>
      </c>
      <c r="E7" s="10" t="inlineStr">
        <is>
          <t>Single use is the main anti-replay control</t>
        </is>
      </c>
      <c r="F7" s="10" t="inlineStr">
        <is>
          <t>How many times may **a single code be used** — strictly once, or repeatedly for the duration of a lesson period?</t>
        </is>
      </c>
      <c r="G7" s="10" t="inlineStr">
        <is>
          <t>Repeated use removes most of the protection a short code depends on.</t>
        </is>
      </c>
      <c r="H7" s="8" t="inlineStr">
        <is>
          <t>ADM</t>
        </is>
      </c>
      <c r="I7" s="8" t="inlineStr">
        <is>
          <t>Written rule, `DOC_NOT_HW_VERIFIED`</t>
        </is>
      </c>
      <c r="J7" s="9" t="inlineStr">
        <is>
          <t>CL-CODE-005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CL-CODE-007</t>
        </is>
      </c>
      <c r="B8" s="8" t="inlineStr">
        <is>
          <t>Action Codes</t>
        </is>
      </c>
      <c r="C8" s="8" t="inlineStr">
        <is>
          <t>Code Lifetime</t>
        </is>
      </c>
      <c r="D8" s="9" t="inlineStr">
        <is>
          <t>P1</t>
        </is>
      </c>
      <c r="E8" s="10" t="inlineStr">
        <is>
          <t>The school must own the risk judgement</t>
        </is>
      </c>
      <c r="F8" s="10" t="inlineStr">
        <is>
          <t>What **code length and character set** does the school consider acceptable, and has a short code ever been used for any existing school system?</t>
        </is>
      </c>
      <c r="G8" s="10" t="inlineStr">
        <is>
          <t>Six digits is a product choice; its acceptability is a school policy judgement.</t>
        </is>
      </c>
      <c r="H8" s="8" t="inlineStr">
        <is>
          <t>IT</t>
        </is>
      </c>
      <c r="I8" s="8" t="inlineStr">
        <is>
          <t>Written policy or existing precedent, `NEEDS_SCHOOL_PERM`</t>
        </is>
      </c>
      <c r="J8" s="9" t="inlineStr">
        <is>
          <t>CL-CODE-005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CL-CODE-008</t>
        </is>
      </c>
      <c r="B9" s="8" t="inlineStr">
        <is>
          <t>Action Codes</t>
        </is>
      </c>
      <c r="C9" s="8" t="inlineStr">
        <is>
          <t>Rate Limiting</t>
        </is>
      </c>
      <c r="D9" s="9" t="inlineStr">
        <is>
          <t>P0</t>
        </is>
      </c>
      <c r="E9" s="10" t="inlineStr">
        <is>
          <t>Brute force is the primary attack on a short code</t>
        </is>
      </c>
      <c r="F9" s="10" t="inlineStr">
        <is>
          <t>After how many **incorrect code entries** should the display lock, and for how long should it stay locked?</t>
        </is>
      </c>
      <c r="G9" s="10" t="inlineStr">
        <is>
          <t>Ten possibilities per digit is not a safe space without an attempt limit and lockout.</t>
        </is>
      </c>
      <c r="H9" s="8" t="inlineStr">
        <is>
          <t>ADM</t>
        </is>
      </c>
      <c r="I9" s="8" t="inlineStr">
        <is>
          <t>Chosen limit and lockout duration, `NEEDS_SCHOOL_PERM`</t>
        </is>
      </c>
      <c r="J9" s="9" t="inlineStr">
        <is>
          <t>CL-CODE-005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CL-CODE-009</t>
        </is>
      </c>
      <c r="B10" s="8" t="inlineStr">
        <is>
          <t>Action Codes</t>
        </is>
      </c>
      <c r="C10" s="8" t="inlineStr">
        <is>
          <t>Rate Limiting</t>
        </is>
      </c>
      <c r="D10" s="9" t="inlineStr">
        <is>
          <t>P1</t>
        </is>
      </c>
      <c r="E10" s="10" t="inlineStr">
        <is>
          <t>Resend is the standard bypass of an attempt limit</t>
        </is>
      </c>
      <c r="F10" s="10" t="inlineStr">
        <is>
          <t>If a code is **not used within its lifetime**, may a replacement be issued — and is issuing one itself rate-limited?</t>
        </is>
      </c>
      <c r="G10" s="10" t="inlineStr">
        <is>
          <t>Unthrottled resend converts a short lifetime into an unbounded guessing window.</t>
        </is>
      </c>
      <c r="H10" s="8" t="inlineStr">
        <is>
          <t>IT</t>
        </is>
      </c>
      <c r="I10" s="8" t="inlineStr">
        <is>
          <t>Written rule, `DOC_NOT_HW_VERIFIED`</t>
        </is>
      </c>
      <c r="J10" s="9" t="inlineStr">
        <is>
          <t>CL-CODE-008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CL-CODE-010</t>
        </is>
      </c>
      <c r="B11" s="8" t="inlineStr">
        <is>
          <t>Action Codes</t>
        </is>
      </c>
      <c r="C11" s="8" t="inlineStr">
        <is>
          <t>Rate Limiting</t>
        </is>
      </c>
      <c r="D11" s="9" t="inlineStr">
        <is>
          <t>P1</t>
        </is>
      </c>
      <c r="E11" s="10" t="inlineStr">
        <is>
          <t>Determines the scale of the control</t>
        </is>
      </c>
      <c r="F11" s="10" t="inlineStr">
        <is>
          <t>How many **classrooms could hold an active code simultaneously** on an ordinary teaching day?</t>
        </is>
      </c>
      <c r="G11" s="10" t="inlineStr">
        <is>
          <t>Sets the sizing of rate limiting, monitoring and incident response.</t>
        </is>
      </c>
      <c r="H11" s="8" t="inlineStr">
        <is>
          <t>TIM</t>
        </is>
      </c>
      <c r="I11" s="8" t="inlineStr">
        <is>
          <t>Peak-concurrency estimate, `DOC_NOT_HW_VERIFIED`</t>
        </is>
      </c>
      <c r="J11" s="9" t="inlineStr">
        <is>
          <t>CL-CODE-008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CL-CODE-011</t>
        </is>
      </c>
      <c r="B12" s="8" t="inlineStr">
        <is>
          <t>Action Codes</t>
        </is>
      </c>
      <c r="C12" s="8" t="inlineStr">
        <is>
          <t>Replay</t>
        </is>
      </c>
      <c r="D12" s="9" t="inlineStr">
        <is>
          <t>P0</t>
        </is>
      </c>
      <c r="E12" s="10" t="inlineStr">
        <is>
          <t>A photographed code is a stolen code</t>
        </is>
      </c>
      <c r="F12" s="10" t="inlineStr">
        <is>
          <t>What stops a **student photographing the displayed code** and entering it later, and does the school treat that as a realistic threat?</t>
        </is>
      </c>
      <c r="G12" s="10" t="inlineStr">
        <is>
          <t>The threat model must come from the school, not from an assumption about student caution.</t>
        </is>
      </c>
      <c r="H12" s="8" t="inlineStr">
        <is>
          <t>ADM</t>
        </is>
      </c>
      <c r="I12" s="8" t="inlineStr">
        <is>
          <t>Written threat statement, `NEEDS_SCHOOL_PERM`</t>
        </is>
      </c>
      <c r="J12" s="9" t="inlineStr">
        <is>
          <t>CL-CODE-005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CL-CODE-012</t>
        </is>
      </c>
      <c r="B13" s="8" t="inlineStr">
        <is>
          <t>Action Codes</t>
        </is>
      </c>
      <c r="C13" s="8" t="inlineStr">
        <is>
          <t>Replay</t>
        </is>
      </c>
      <c r="D13" s="9" t="inlineStr">
        <is>
          <t>P1</t>
        </is>
      </c>
      <c r="E13" s="10" t="inlineStr">
        <is>
          <t>Decides whether replay is possible at all</t>
        </is>
      </c>
      <c r="F13" s="10" t="inlineStr">
        <is>
          <t>After a **successful code entry**, should the display return to a signed-out state or remain authorised?</t>
        </is>
      </c>
      <c r="G13" s="10" t="inlineStr">
        <is>
          <t>Whether authorisation persists determines whether a captured code has any value afterwards.</t>
        </is>
      </c>
      <c r="H13" s="8" t="inlineStr">
        <is>
          <t>ADM</t>
        </is>
      </c>
      <c r="I13" s="8" t="inlineStr">
        <is>
          <t>Written rule, `DOC_NOT_HW_VERIFIED`</t>
        </is>
      </c>
      <c r="J13" s="9" t="inlineStr">
        <is>
          <t>CL-CODE-006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CL-CODE-013</t>
        </is>
      </c>
      <c r="B14" s="8" t="inlineStr">
        <is>
          <t>Action Codes</t>
        </is>
      </c>
      <c r="C14" s="8" t="inlineStr">
        <is>
          <t>Secret Handling</t>
        </is>
      </c>
      <c r="D14" s="9" t="inlineStr">
        <is>
          <t>P0</t>
        </is>
      </c>
      <c r="E14" s="10" t="inlineStr">
        <is>
          <t>Storage location determines whether leakage is possible</t>
        </is>
      </c>
      <c r="F14" s="10" t="inlineStr">
        <is>
          <t>Where is it acceptable for a code to **appear at all** — on the display, in a URL, in browser storage, in a config file, in a log, in a screenshot?</t>
        </is>
      </c>
      <c r="G14" s="10" t="inlineStr">
        <is>
          <t>Codes captured in URLs, logs or version control leak permanently and cannot be recalled.</t>
        </is>
      </c>
      <c r="H14" s="8" t="inlineStr">
        <is>
          <t>IT</t>
        </is>
      </c>
      <c r="I14" s="8" t="inlineStr">
        <is>
          <t>Written prohibition list, `NEEDS_SCHOOL_PERM`</t>
        </is>
      </c>
      <c r="J14" s="9" t="inlineStr">
        <is>
          <t>CL-CODE-001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CL-CODE-014</t>
        </is>
      </c>
      <c r="B15" s="8" t="inlineStr">
        <is>
          <t>Action Codes</t>
        </is>
      </c>
      <c r="C15" s="8" t="inlineStr">
        <is>
          <t>Secret Handling</t>
        </is>
      </c>
      <c r="D15" s="9" t="inlineStr">
        <is>
          <t>P1</t>
        </is>
      </c>
      <c r="E15" s="10" t="inlineStr">
        <is>
          <t>Logs outlive the code that produced them</t>
        </is>
      </c>
      <c r="F15" s="10" t="inlineStr">
        <is>
          <t>Must codes be **excluded from logs, crash reports, screenshots and support transcripts**?</t>
        </is>
      </c>
      <c r="G15" s="10" t="inlineStr">
        <is>
          <t>Debug bundles and support material are copied around long after a code has expired.</t>
        </is>
      </c>
      <c r="H15" s="8" t="inlineStr">
        <is>
          <t>INT</t>
        </is>
      </c>
      <c r="I15" s="8" t="inlineStr">
        <is>
          <t>Implementation checklist, `PLAUSIBLE_TEST`</t>
        </is>
      </c>
      <c r="J15" s="9" t="inlineStr">
        <is>
          <t>CL-CODE-013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CL-CODE-015</t>
        </is>
      </c>
      <c r="B16" s="8" t="inlineStr">
        <is>
          <t>Action Codes</t>
        </is>
      </c>
      <c r="C16" s="8" t="inlineStr">
        <is>
          <t>Shared Accounts</t>
        </is>
      </c>
      <c r="D16" s="9" t="inlineStr">
        <is>
          <t>P1</t>
        </is>
      </c>
      <c r="E16" s="10" t="inlineStr">
        <is>
          <t>Personal codes and shared displays are in tension</t>
        </is>
      </c>
      <c r="F16" s="10" t="inlineStr">
        <is>
          <t>Is one **shared code per classroom** acceptable to teachers, or do they expect a personal code tied to their own account?</t>
        </is>
      </c>
      <c r="G16" s="10" t="inlineStr">
        <is>
          <t>Personal codes are stronger but incompatible with an unattended shared display.</t>
        </is>
      </c>
      <c r="H16" s="8" t="inlineStr">
        <is>
          <t>TCH / ADM</t>
        </is>
      </c>
      <c r="I16" s="8" t="inlineStr">
        <is>
          <t>Survey result, `DOC_NOT_HW_VERIFIED`</t>
        </is>
      </c>
      <c r="J16" s="9" t="inlineStr">
        <is>
          <t>CL-AUTH-005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CL-CODE-016</t>
        </is>
      </c>
      <c r="B17" s="8" t="inlineStr">
        <is>
          <t>Action Codes</t>
        </is>
      </c>
      <c r="C17" s="8" t="inlineStr">
        <is>
          <t>Unattended Devices</t>
        </is>
      </c>
      <c r="D17" s="9" t="inlineStr">
        <is>
          <t>P0</t>
        </is>
      </c>
      <c r="E17" s="10" t="inlineStr">
        <is>
          <t>Physical exposure, not just logical exposure</t>
        </is>
      </c>
      <c r="F17" s="10" t="inlineStr">
        <is>
          <t>Must the code **disappear from the screen the moment the teacher looks away**, or is a visible code acceptable during a lesson?</t>
        </is>
      </c>
      <c r="G17" s="10" t="inlineStr">
        <is>
          <t>A code left on an unattended panel is readable by every student in the room.</t>
        </is>
      </c>
      <c r="H17" s="8" t="inlineStr">
        <is>
          <t>ADM</t>
        </is>
      </c>
      <c r="I17" s="8" t="inlineStr">
        <is>
          <t>Written decision, `NEEDS_SCHOOL_PERM`</t>
        </is>
      </c>
      <c r="J17" s="9" t="inlineStr">
        <is>
          <t>CL-AUTH-020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CL-CODE-017</t>
        </is>
      </c>
      <c r="B18" s="8" t="inlineStr">
        <is>
          <t>Action Codes</t>
        </is>
      </c>
      <c r="C18" s="8" t="inlineStr">
        <is>
          <t>Device Trust</t>
        </is>
      </c>
      <c r="D18" s="9" t="inlineStr">
        <is>
          <t>P2</t>
        </is>
      </c>
      <c r="E18" s="10" t="inlineStr">
        <is>
          <t>Could remove part of the code lifetime problem</t>
        </is>
      </c>
      <c r="F18" s="10" t="inlineStr">
        <is>
          <t>Does any classroom display have a **camera or presence sensor** that could end authorisation when the room empties?</t>
        </is>
      </c>
      <c r="G18" s="10" t="inlineStr">
        <is>
          <t>If available, presence detection could replace some of the manual lifetime rules.</t>
        </is>
      </c>
      <c r="H18" s="8" t="inlineStr">
        <is>
          <t>IT</t>
        </is>
      </c>
      <c r="I18" s="8" t="inlineStr">
        <is>
          <t>Device capability list, `DOC_NOT_HW_VERIFIED`</t>
        </is>
      </c>
      <c r="J18" s="9" t="inlineStr">
        <is>
          <t>CL-CODE-016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CL-CODE-018</t>
        </is>
      </c>
      <c r="B19" s="8" t="inlineStr">
        <is>
          <t>Action Codes</t>
        </is>
      </c>
      <c r="C19" s="8" t="inlineStr">
        <is>
          <t>MFA</t>
        </is>
      </c>
      <c r="D19" s="9" t="inlineStr">
        <is>
          <t>P1</t>
        </is>
      </c>
      <c r="E19" s="10" t="inlineStr">
        <is>
          <t>The only safe role for a short code</t>
        </is>
      </c>
      <c r="F19" s="10" t="inlineStr">
        <is>
          <t>If a code is used as a **second factor**, what exactly is the first factor, and does the school accept that pairing?</t>
        </is>
      </c>
      <c r="G19" s="10" t="inlineStr">
        <is>
          <t>Without a genuine first factor the code is authentication, which this design forbids.</t>
        </is>
      </c>
      <c r="H19" s="8" t="inlineStr">
        <is>
          <t>IT</t>
        </is>
      </c>
      <c r="I19" s="8" t="inlineStr">
        <is>
          <t>Written confirmation, `NEEDS_SCHOOL_PERM`</t>
        </is>
      </c>
      <c r="J19" s="9" t="inlineStr">
        <is>
          <t>CL-AUTH-011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CL-CODE-019</t>
        </is>
      </c>
      <c r="B20" s="8" t="inlineStr">
        <is>
          <t>Action Codes</t>
        </is>
      </c>
      <c r="C20" s="8" t="inlineStr">
        <is>
          <t>Revocation</t>
        </is>
      </c>
      <c r="D20" s="9" t="inlineStr">
        <is>
          <t>P2</t>
        </is>
      </c>
      <c r="E20" s="10" t="inlineStr">
        <is>
          <t>Early cancellation must be defined before it is annoying</t>
        </is>
      </c>
      <c r="F20" s="10" t="inlineStr">
        <is>
          <t>How should a code be **invalidated early** — when the teacher leaves the room, when the lesson ends, or on a substitution?</t>
        </is>
      </c>
      <c r="G20" s="10" t="inlineStr">
        <is>
          <t>Undefined cancellation is the most likely day-to-day complaint during a pilot.</t>
        </is>
      </c>
      <c r="H20" s="8" t="inlineStr">
        <is>
          <t>TIM / ADM</t>
        </is>
      </c>
      <c r="I20" s="8" t="inlineStr">
        <is>
          <t>Written rule, `DOC_NOT_HW_VERIFIED`</t>
        </is>
      </c>
      <c r="J20" s="9" t="inlineStr">
        <is>
          <t>CL-CODE-006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CL-CODE-020</t>
        </is>
      </c>
      <c r="B21" s="8" t="inlineStr">
        <is>
          <t>Action Codes</t>
        </is>
      </c>
      <c r="C21" s="8" t="inlineStr">
        <is>
          <t>Audit</t>
        </is>
      </c>
      <c r="D21" s="9" t="inlineStr">
        <is>
          <t>P1</t>
        </is>
      </c>
      <c r="E21" s="10" t="inlineStr">
        <is>
          <t>Code use must remain traceable even when the code is anonymous</t>
        </is>
      </c>
      <c r="F21" s="10" t="inlineStr">
        <is>
          <t>Must every code use be **logged with classroom, time and outcome**, and may the record identify which teacher was present?</t>
        </is>
      </c>
      <c r="G21" s="10" t="inlineStr">
        <is>
          <t>Without a record, a code-authorised action leaves no accountable trace at all.</t>
        </is>
      </c>
      <c r="H21" s="8" t="inlineStr">
        <is>
          <t>ADM</t>
        </is>
      </c>
      <c r="I21" s="8" t="inlineStr">
        <is>
          <t>Written requirement, `NEEDS_SCHOOL_PERM`</t>
        </is>
      </c>
      <c r="J21" s="9" t="inlineStr">
        <is>
          <t>CL-AUTH-023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CL-NAS-001</t>
        </is>
      </c>
      <c r="B2" s="8" t="inlineStr">
        <is>
          <t>NAS Access</t>
        </is>
      </c>
      <c r="C2" s="8" t="inlineStr">
        <is>
          <t>Storage Protocol</t>
        </is>
      </c>
      <c r="D2" s="9" t="inlineStr">
        <is>
          <t>P0</t>
        </is>
      </c>
      <c r="E2" s="10" t="inlineStr">
        <is>
          <t>The entire resource feature rests on this answer</t>
        </is>
      </c>
      <c r="F2" s="10" t="inlineStr">
        <is>
          <t>Does a **NAS or shared file server exist at all** today, or do teachers keep materials on laptops, pen drives and personal cloud drives?</t>
        </is>
      </c>
      <c r="G2" s="10" t="inlineStr">
        <is>
          <t>The storage reality must be confirmed rather than assumed before any browsing design is credible.</t>
        </is>
      </c>
      <c r="H2" s="8" t="inlineStr">
        <is>
          <t>IT</t>
        </is>
      </c>
      <c r="I2" s="8" t="inlineStr">
        <is>
          <t>Inventory, or a written statement that none exists,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CL-NAS-002</t>
        </is>
      </c>
      <c r="B3" s="8" t="inlineStr">
        <is>
          <t>NAS Access</t>
        </is>
      </c>
      <c r="C3" s="8" t="inlineStr">
        <is>
          <t>Storage Protocol</t>
        </is>
      </c>
      <c r="D3" s="9" t="inlineStr">
        <is>
          <t>P0</t>
        </is>
      </c>
      <c r="E3" s="10" t="inlineStr">
        <is>
          <t>Product determines the integration path</t>
        </is>
      </c>
      <c r="F3" s="10" t="inlineStr">
        <is>
          <t>If a server exists, **what is it** — a dedicated NAS appliance, a Windows file server, or a Linux host sharing folders?</t>
        </is>
      </c>
      <c r="G3" s="10" t="inlineStr">
        <is>
          <t>Each product exposes different administration interfaces and permission semantics.</t>
        </is>
      </c>
      <c r="H3" s="8" t="inlineStr">
        <is>
          <t>IT</t>
        </is>
      </c>
      <c r="I3" s="8" t="inlineStr">
        <is>
          <t>Product name, model and firmware version, `DOC_NOT_HW_VERIFIED`</t>
        </is>
      </c>
      <c r="J3" s="9" t="inlineStr">
        <is>
          <t>CL-NAS-001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CL-NAS-003</t>
        </is>
      </c>
      <c r="B4" s="8" t="inlineStr">
        <is>
          <t>NAS Access</t>
        </is>
      </c>
      <c r="C4" s="8" t="inlineStr">
        <is>
          <t>Storage Protocol</t>
        </is>
      </c>
      <c r="D4" s="9" t="inlineStr">
        <is>
          <t>P1</t>
        </is>
      </c>
      <c r="E4" s="10" t="inlineStr">
        <is>
          <t>Decides whether a stable read-only mount is possible</t>
        </is>
      </c>
      <c r="F4" s="10" t="inlineStr">
        <is>
          <t>Which **sharing protocols are enabled** — SMB/CIFS, NFS or WebDAV — and at which versions?</t>
        </is>
      </c>
      <c r="G4" s="10" t="inlineStr">
        <is>
          <t>Protocol and version determine what CloudLight can mount safely and how it enumerates shares.</t>
        </is>
      </c>
      <c r="H4" s="8" t="inlineStr">
        <is>
          <t>IT</t>
        </is>
      </c>
      <c r="I4" s="8" t="inlineStr">
        <is>
          <t>Server configuration export or screenshot, `DOC_NOT_HW_VERIFIED`</t>
        </is>
      </c>
      <c r="J4" s="9" t="inlineStr">
        <is>
          <t>CL-NAS-002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CL-NAS-004</t>
        </is>
      </c>
      <c r="B5" s="8" t="inlineStr">
        <is>
          <t>NAS Access</t>
        </is>
      </c>
      <c r="C5" s="8" t="inlineStr">
        <is>
          <t>API Availability</t>
        </is>
      </c>
      <c r="D5" s="9" t="inlineStr">
        <is>
          <t>P1</t>
        </is>
      </c>
      <c r="E5" s="10" t="inlineStr">
        <is>
          <t>Without an API, permissions can only be inferred</t>
        </is>
      </c>
      <c r="F5" s="10" t="inlineStr">
        <is>
          <t>Does the server expose an **official API or management console** for listing shares, users and permissions?</t>
        </is>
      </c>
      <c r="G5" s="10" t="inlineStr">
        <is>
          <t>Inferring permissions from a filesystem produces search results that are wrong in quiet ways.</t>
        </is>
      </c>
      <c r="H5" s="8" t="inlineStr">
        <is>
          <t>IT</t>
        </is>
      </c>
      <c r="I5" s="8" t="inlineStr">
        <is>
          <t>Vendor documentation reference or console screenshot, `NEEDS_VENDOR`</t>
        </is>
      </c>
      <c r="J5" s="9" t="inlineStr">
        <is>
          <t>CL-NAS-002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CL-NAS-005</t>
        </is>
      </c>
      <c r="B6" s="8" t="inlineStr">
        <is>
          <t>NAS Access</t>
        </is>
      </c>
      <c r="C6" s="8" t="inlineStr">
        <is>
          <t>API Availability</t>
        </is>
      </c>
      <c r="D6" s="9" t="inlineStr">
        <is>
          <t>P2</t>
        </is>
      </c>
      <c r="E6" s="10" t="inlineStr">
        <is>
          <t>Documentation shortens integration time</t>
        </is>
      </c>
      <c r="F6" s="10" t="inlineStr">
        <is>
          <t>Is there existing **documentation** for the server — share list, user list, backup schedule?</t>
        </is>
      </c>
      <c r="G6" s="10" t="inlineStr">
        <is>
          <t>Missing documentation converts integration into a sequence of one-off questions.</t>
        </is>
      </c>
      <c r="H6" s="8" t="inlineStr">
        <is>
          <t>IT</t>
        </is>
      </c>
      <c r="I6" s="8" t="inlineStr">
        <is>
          <t>Document reference, `DOC_NOT_HW_VERIFIED`</t>
        </is>
      </c>
      <c r="J6" s="9" t="inlineStr">
        <is>
          <t>CL-NAS-004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CL-NAS-006</t>
        </is>
      </c>
      <c r="B7" s="8" t="inlineStr">
        <is>
          <t>NAS Access</t>
        </is>
      </c>
      <c r="C7" s="8" t="inlineStr">
        <is>
          <t>Permissions</t>
        </is>
      </c>
      <c r="D7" s="9" t="inlineStr">
        <is>
          <t>P0</t>
        </is>
      </c>
      <c r="E7" s="10" t="inlineStr">
        <is>
          <t>This person becomes the access approver</t>
        </is>
      </c>
      <c r="F7" s="10" t="inlineStr">
        <is>
          <t>Who **administers the shared folders** today — IT, the librarian, or subject department heads?</t>
        </is>
      </c>
      <c r="G7" s="10" t="inlineStr">
        <is>
          <t>CloudLight access must be granted by a named authority, not assumed from file ownership.</t>
        </is>
      </c>
      <c r="H7" s="8" t="inlineStr">
        <is>
          <t>ADM</t>
        </is>
      </c>
      <c r="I7" s="8" t="inlineStr">
        <is>
          <t>Named role or individual, `NEEDS_SCHOOL_PERM`</t>
        </is>
      </c>
      <c r="J7" s="9" t="inlineStr">
        <is>
          <t>CL-NAS-001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CL-NAS-007</t>
        </is>
      </c>
      <c r="B8" s="8" t="inlineStr">
        <is>
          <t>NAS Access</t>
        </is>
      </c>
      <c r="C8" s="8" t="inlineStr">
        <is>
          <t>Permissions</t>
        </is>
      </c>
      <c r="D8" s="9" t="inlineStr">
        <is>
          <t>P0</t>
        </is>
      </c>
      <c r="E8" s="10" t="inlineStr">
        <is>
          <t>Indexing as a named person is unacceptable</t>
        </is>
      </c>
      <c r="F8" s="10" t="inlineStr">
        <is>
          <t>Will the school issue CloudLight a **dedicated read-only service account**, rather than letting it authenticate as a teacher?</t>
        </is>
      </c>
      <c r="G8" s="10" t="inlineStr">
        <is>
          <t>An index built with a person's credentials makes every search result masquerade as that person's access.</t>
        </is>
      </c>
      <c r="H8" s="8" t="inlineStr">
        <is>
          <t>IT</t>
        </is>
      </c>
      <c r="I8" s="8" t="inlineStr">
        <is>
          <t>Written confirmation of account creation, `NEEDS_SCHOOL_PERM`</t>
        </is>
      </c>
      <c r="J8" s="9" t="inlineStr">
        <is>
          <t>CL-NAS-006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CL-NAS-008</t>
        </is>
      </c>
      <c r="B9" s="8" t="inlineStr">
        <is>
          <t>NAS Access</t>
        </is>
      </c>
      <c r="C9" s="8" t="inlineStr">
        <is>
          <t>Permissions</t>
        </is>
      </c>
      <c r="D9" s="9" t="inlineStr">
        <is>
          <t>P0</t>
        </is>
      </c>
      <c r="E9" s="10" t="inlineStr">
        <is>
          <t>Indexing scope is a permission decision</t>
        </is>
      </c>
      <c r="F9" s="10" t="inlineStr">
        <is>
          <t>Which **folders may be indexed at all** — is any share permitted, or only an explicitly approved list?</t>
        </is>
      </c>
      <c r="G9" s="10" t="inlineStr">
        <is>
          <t>Indexing everything by default silently creates a searchable copy of school data.</t>
        </is>
      </c>
      <c r="H9" s="8" t="inlineStr">
        <is>
          <t>ADM</t>
        </is>
      </c>
      <c r="I9" s="8" t="inlineStr">
        <is>
          <t>Approved folder list, `NEEDS_SCHOOL_PERM`</t>
        </is>
      </c>
      <c r="J9" s="9" t="inlineStr">
        <is>
          <t>CL-NAS-007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CL-NAS-009</t>
        </is>
      </c>
      <c r="B10" s="8" t="inlineStr">
        <is>
          <t>NAS Access</t>
        </is>
      </c>
      <c r="C10" s="8" t="inlineStr">
        <is>
          <t>Permissions</t>
        </is>
      </c>
      <c r="D10" s="9" t="inlineStr">
        <is>
          <t>P1</t>
        </is>
      </c>
      <c r="E10" s="10" t="inlineStr">
        <is>
          <t>Per-teacher visibility depends on the underlying model</t>
        </is>
      </c>
      <c r="F10" s="10" t="inlineStr">
        <is>
          <t>What **permission model** is in use on the shares — per-user, per-group, or inherited folder by folder?</t>
        </is>
      </c>
      <c r="G10" s="10" t="inlineStr">
        <is>
          <t>If the store cannot express per-teacher access, neither can the search results.</t>
        </is>
      </c>
      <c r="H10" s="8" t="inlineStr">
        <is>
          <t>IT</t>
        </is>
      </c>
      <c r="I10" s="8" t="inlineStr">
        <is>
          <t>ACL export for one sample folder, `DOC_NOT_HW_VERIFIED`</t>
        </is>
      </c>
      <c r="J10" s="9" t="inlineStr">
        <is>
          <t>CL-NAS-003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CL-NAS-010</t>
        </is>
      </c>
      <c r="B11" s="8" t="inlineStr">
        <is>
          <t>NAS Access</t>
        </is>
      </c>
      <c r="C11" s="8" t="inlineStr">
        <is>
          <t>Permissions</t>
        </is>
      </c>
      <c r="D11" s="9" t="inlineStr">
        <is>
          <t>P1</t>
        </is>
      </c>
      <c r="E11" s="10" t="inlineStr">
        <is>
          <t>Folder structure is the only automatic metadata source</t>
        </is>
      </c>
      <c r="F11" s="10" t="inlineStr">
        <is>
          <t>Are folders structured by **teacher, class, subject and academic year** — and can the real top-level tree be shown?</t>
        </is>
      </c>
      <c r="G11" s="10" t="inlineStr">
        <is>
          <t>Naming conventions are what allow metadata to be derived without asking anyone to type it.</t>
        </is>
      </c>
      <c r="H11" s="8" t="inlineStr">
        <is>
          <t>LIB / TIM</t>
        </is>
      </c>
      <c r="I11" s="8" t="inlineStr">
        <is>
          <t>Directory listing with file names redacted, `NEEDS_SCHOOL_PERM`</t>
        </is>
      </c>
      <c r="J11" s="9" t="inlineStr">
        <is>
          <t>CL-NAS-001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CL-NAS-011</t>
        </is>
      </c>
      <c r="B12" s="8" t="inlineStr">
        <is>
          <t>NAS Access</t>
        </is>
      </c>
      <c r="C12" s="8" t="inlineStr">
        <is>
          <t>Staff Material</t>
        </is>
      </c>
      <c r="D12" s="9" t="inlineStr">
        <is>
          <t>P0</t>
        </is>
      </c>
      <c r="E12" s="10" t="inlineStr">
        <is>
          <t>Co-location is the single largest indexing risk</t>
        </is>
      </c>
      <c r="F12" s="10" t="inlineStr">
        <is>
          <t>Is **confidential staff material** — appraisal forms, salary, medical or disciplinary records — stored on the same shares as teaching resources?</t>
        </is>
      </c>
      <c r="G12" s="10" t="inlineStr">
        <is>
          <t>If co-located, exclusion must be enforced before a single file is indexed.</t>
        </is>
      </c>
      <c r="H12" s="8" t="inlineStr">
        <is>
          <t>ADM</t>
        </is>
      </c>
      <c r="I12" s="8" t="inlineStr">
        <is>
          <t>Written statement of what is stored where, `NEEDS_SCHOOL_PERM`</t>
        </is>
      </c>
      <c r="J12" s="9" t="inlineStr">
        <is>
          <t>CL-NAS-006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CL-NAS-012</t>
        </is>
      </c>
      <c r="B13" s="8" t="inlineStr">
        <is>
          <t>NAS Access</t>
        </is>
      </c>
      <c r="C13" s="8" t="inlineStr">
        <is>
          <t>Indexing Rights</t>
        </is>
      </c>
      <c r="D13" s="9" t="inlineStr">
        <is>
          <t>P0</t>
        </is>
      </c>
      <c r="E13" s="10" t="inlineStr">
        <is>
          <t>Requires an explicit decision, not an inference</t>
        </is>
      </c>
      <c r="F13" s="10" t="inlineStr">
        <is>
          <t>What is the school's **written position on search-indexing staff folders** — allowed, allowed for named staff only, or prohibited?</t>
        </is>
      </c>
      <c r="G13" s="10" t="inlineStr">
        <is>
          <t>This is a permission judgement that cannot be read off the storage layout.</t>
        </is>
      </c>
      <c r="H13" s="8" t="inlineStr">
        <is>
          <t>ADM</t>
        </is>
      </c>
      <c r="I13" s="8" t="inlineStr">
        <is>
          <t>Written decision, `NEEDS_SCHOOL_PERM`</t>
        </is>
      </c>
      <c r="J13" s="9" t="inlineStr">
        <is>
          <t>CL-NAS-011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CL-NAS-013</t>
        </is>
      </c>
      <c r="B14" s="8" t="inlineStr">
        <is>
          <t>NAS Access</t>
        </is>
      </c>
      <c r="C14" s="8" t="inlineStr">
        <is>
          <t>Staff Material</t>
        </is>
      </c>
      <c r="D14" s="9" t="inlineStr">
        <is>
          <t>P1</t>
        </is>
      </c>
      <c r="E14" s="10" t="inlineStr">
        <is>
          <t>Time-bounded sensitivity needs its own rule</t>
        </is>
      </c>
      <c r="F14" s="10" t="inlineStr">
        <is>
          <t>Are there folders holding **examination papers, answer keys or question banks** that must never appear in search results?</t>
        </is>
      </c>
      <c r="G14" s="10" t="inlineStr">
        <is>
          <t>Sensitive material that is only briefly sensitive still leaks permanently once indexed.</t>
        </is>
      </c>
      <c r="H14" s="8" t="inlineStr">
        <is>
          <t>ADM</t>
        </is>
      </c>
      <c r="I14" s="8" t="inlineStr">
        <is>
          <t>Folder list, `NEEDS_SCHOOL_PERM`</t>
        </is>
      </c>
      <c r="J14" s="9" t="inlineStr">
        <is>
          <t>CL-NAS-012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CL-NAS-014</t>
        </is>
      </c>
      <c r="B15" s="8" t="inlineStr">
        <is>
          <t>NAS Access</t>
        </is>
      </c>
      <c r="C15" s="8" t="inlineStr">
        <is>
          <t>Classification</t>
        </is>
      </c>
      <c r="D15" s="9" t="inlineStr">
        <is>
          <t>P1</t>
        </is>
      </c>
      <c r="E15" s="10" t="inlineStr">
        <is>
          <t>Reuse beats reinvention</t>
        </is>
      </c>
      <c r="F15" s="10" t="inlineStr">
        <is>
          <t>Does the school already use **classification or sensitivity labels** for folders or files?</t>
        </is>
      </c>
      <c r="G15" s="10" t="inlineStr">
        <is>
          <t>An existing scheme should be reused rather than replaced by a parallel one.</t>
        </is>
      </c>
      <c r="H15" s="8" t="inlineStr">
        <is>
          <t>IT</t>
        </is>
      </c>
      <c r="I15" s="8" t="inlineStr">
        <is>
          <t>Label list or sample, `DOC_NOT_HW_VERIFIED`</t>
        </is>
      </c>
      <c r="J15" s="9" t="inlineStr">
        <is>
          <t>CL-NAS-011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CL-NAS-015</t>
        </is>
      </c>
      <c r="B16" s="8" t="inlineStr">
        <is>
          <t>NAS Access</t>
        </is>
      </c>
      <c r="C16" s="8" t="inlineStr">
        <is>
          <t>Permissions</t>
        </is>
      </c>
      <c r="D16" s="9" t="inlineStr">
        <is>
          <t>P1</t>
        </is>
      </c>
      <c r="E16" s="10" t="inlineStr">
        <is>
          <t>Copying content changes the nature of indexing</t>
        </is>
      </c>
      <c r="F16" s="10" t="inlineStr">
        <is>
          <t>May CloudLight **copy file contents into a search index**, or must it index file names and metadata only?</t>
        </is>
      </c>
      <c r="G16" s="10" t="inlineStr">
        <is>
          <t>Copying content turns indexing into a data-processing activity with different obligations.</t>
        </is>
      </c>
      <c r="H16" s="8" t="inlineStr">
        <is>
          <t>ADM</t>
        </is>
      </c>
      <c r="I16" s="8" t="inlineStr">
        <is>
          <t>Written decision, `NEEDS_SCHOOL_PERM`</t>
        </is>
      </c>
      <c r="J16" s="9" t="inlineStr">
        <is>
          <t>CL-NAS-012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CL-NAS-016</t>
        </is>
      </c>
      <c r="B17" s="8" t="inlineStr">
        <is>
          <t>NAS Access</t>
        </is>
      </c>
      <c r="C17" s="8" t="inlineStr">
        <is>
          <t>Permissions</t>
        </is>
      </c>
      <c r="D17" s="9" t="inlineStr">
        <is>
          <t>P1</t>
        </is>
      </c>
      <c r="E17" s="10" t="inlineStr">
        <is>
          <t>Changes exposure from viewing to redistribution</t>
        </is>
      </c>
      <c r="F17" s="10" t="inlineStr">
        <is>
          <t>May a teacher **download the original file** from a search result, or only open it in place?</t>
        </is>
      </c>
      <c r="G17" s="10" t="inlineStr">
        <is>
          <t>Download permission materially widens what a successful search can leak.</t>
        </is>
      </c>
      <c r="H17" s="8" t="inlineStr">
        <is>
          <t>ADM</t>
        </is>
      </c>
      <c r="I17" s="8" t="inlineStr">
        <is>
          <t>Written decision, `NEEDS_SCHOOL_PERM`</t>
        </is>
      </c>
      <c r="J17" s="9" t="inlineStr">
        <is>
          <t>CL-NAS-015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CL-NAS-017</t>
        </is>
      </c>
      <c r="B18" s="8" t="inlineStr">
        <is>
          <t>NAS Access</t>
        </is>
      </c>
      <c r="C18" s="8" t="inlineStr">
        <is>
          <t>Permissions</t>
        </is>
      </c>
      <c r="D18" s="9" t="inlineStr">
        <is>
          <t>P2</t>
        </is>
      </c>
      <c r="E18" s="10" t="inlineStr">
        <is>
          <t>Decides the size of the security design</t>
        </is>
      </c>
      <c r="F18" s="10" t="inlineStr">
        <is>
          <t>Must resources be reachable when a teacher is **off campus**, or is CloudLight strictly on-premises?</t>
        </is>
      </c>
      <c r="G18" s="10" t="inlineStr">
        <is>
          <t>Off-campus access would require a substantially larger connectivity and exposure model.</t>
        </is>
      </c>
      <c r="H18" s="8" t="inlineStr">
        <is>
          <t>ADM</t>
        </is>
      </c>
      <c r="I18" s="8" t="inlineStr">
        <is>
          <t>Written requirement, `NEEDS_SCHOOL_PERM`</t>
        </is>
      </c>
      <c r="J18" s="9" t="inlineStr">
        <is>
          <t>CL-NAS-008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CL-NAS-018</t>
        </is>
      </c>
      <c r="B19" s="8" t="inlineStr">
        <is>
          <t>NAS Access</t>
        </is>
      </c>
      <c r="C19" s="8" t="inlineStr">
        <is>
          <t>Storage Protocol</t>
        </is>
      </c>
      <c r="D19" s="9" t="inlineStr">
        <is>
          <t>P2</t>
        </is>
      </c>
      <c r="E19" s="10" t="inlineStr">
        <is>
          <t>Sets performance expectations</t>
        </is>
      </c>
      <c r="F19" s="10" t="inlineStr">
        <is>
          <t>What are the **typical file sizes** in the store — will large PDFs or video open acceptably over the school LAN?</t>
        </is>
      </c>
      <c r="G19" s="10" t="inlineStr">
        <is>
          <t>Determines whether previews, thumbnails or streaming are needed for a usable display.</t>
        </is>
      </c>
      <c r="H19" s="8" t="inlineStr">
        <is>
          <t>LIB</t>
        </is>
      </c>
      <c r="I19" s="8" t="inlineStr">
        <is>
          <t>Sample file sizes by type, `DOC_NOT_HW_VERIFIED`</t>
        </is>
      </c>
      <c r="J19" s="9" t="inlineStr">
        <is>
          <t>CL-NAS-003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CL-NAS-019</t>
        </is>
      </c>
      <c r="B20" s="8" t="inlineStr">
        <is>
          <t>NAS Access</t>
        </is>
      </c>
      <c r="C20" s="8" t="inlineStr">
        <is>
          <t>Permissions</t>
        </is>
      </c>
      <c r="D20" s="9" t="inlineStr">
        <is>
          <t>P1</t>
        </is>
      </c>
      <c r="E20" s="10" t="inlineStr">
        <is>
          <t>Student data needs a boundary from the outset</t>
        </is>
      </c>
      <c r="F20" s="10" t="inlineStr">
        <is>
          <t>Are **student files** held on the same shares, and may they be excluded from teacher-facing search?</t>
        </is>
      </c>
      <c r="G20" s="10" t="inlineStr">
        <is>
          <t>Student work and personal data must not be reachable merely because they sit on a share.</t>
        </is>
      </c>
      <c r="H20" s="8" t="inlineStr">
        <is>
          <t>ADM</t>
        </is>
      </c>
      <c r="I20" s="8" t="inlineStr">
        <is>
          <t>Written statement, `NEEDS_SCHOOL_PERM`</t>
        </is>
      </c>
      <c r="J20" s="9" t="inlineStr">
        <is>
          <t>CL-NAS-008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CL-NAS-020</t>
        </is>
      </c>
      <c r="B21" s="8" t="inlineStr">
        <is>
          <t>NAS Access</t>
        </is>
      </c>
      <c r="C21" s="8" t="inlineStr">
        <is>
          <t>Permissions</t>
        </is>
      </c>
      <c r="D21" s="9" t="inlineStr">
        <is>
          <t>P1</t>
        </is>
      </c>
      <c r="E21" s="10" t="inlineStr">
        <is>
          <t>Versioning and retention depend on how the store is restored</t>
        </is>
      </c>
      <c r="F21" s="10" t="inlineStr">
        <is>
          <t>What is the **backup and retention arrangement** for the shares, and does a restore also restore folder structure?</t>
        </is>
      </c>
      <c r="G21" s="10" t="inlineStr">
        <is>
          <t>Behaviour after a restore determines what versioning and lifecycle design can safely promise.</t>
        </is>
      </c>
      <c r="H21" s="8" t="inlineStr">
        <is>
          <t>IT</t>
        </is>
      </c>
      <c r="I21" s="8" t="inlineStr">
        <is>
          <t>Written backup policy, `DOC_NOT_HW_VERIFIED`</t>
        </is>
      </c>
      <c r="J21" s="9" t="inlineStr">
        <is>
          <t>CL-NAS-002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CL-NAS-021</t>
        </is>
      </c>
      <c r="B22" s="8" t="inlineStr">
        <is>
          <t>NAS Access</t>
        </is>
      </c>
      <c r="C22" s="8" t="inlineStr">
        <is>
          <t>Revocation</t>
        </is>
      </c>
      <c r="D22" s="9" t="inlineStr">
        <is>
          <t>P1</t>
        </is>
      </c>
      <c r="E22" s="10" t="inlineStr">
        <is>
          <t>Machine accounts must be revocable too</t>
        </is>
      </c>
      <c r="F22" s="10" t="inlineStr">
        <is>
          <t>How is CloudLight's **service account disabled** if access must be withdrawn, and who is notified when it happens?</t>
        </is>
      </c>
      <c r="G22" s="10" t="inlineStr">
        <is>
          <t>Offboarding that covers only human accounts leaves a live machine credential behind.</t>
        </is>
      </c>
      <c r="H22" s="8" t="inlineStr">
        <is>
          <t>IT</t>
        </is>
      </c>
      <c r="I22" s="8" t="inlineStr">
        <is>
          <t>Written process, `DOC_NOT_HW_VERIFIED`</t>
        </is>
      </c>
      <c r="J22" s="9" t="inlineStr">
        <is>
          <t>CL-NAS-007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CL-NAS-022</t>
        </is>
      </c>
      <c r="B23" s="8" t="inlineStr">
        <is>
          <t>NAS Access</t>
        </is>
      </c>
      <c r="C23" s="8" t="inlineStr">
        <is>
          <t>Storage Protocol</t>
        </is>
      </c>
      <c r="D23" s="9" t="inlineStr">
        <is>
          <t>P2</t>
        </is>
      </c>
      <c r="E23" s="10" t="inlineStr">
        <is>
          <t>Availability assumptions for classroom use</t>
        </is>
      </c>
      <c r="F23" s="10" t="inlineStr">
        <is>
          <t>Is there a **maintenance window** when shares are unavailable, and must indexing tolerate it?</t>
        </is>
      </c>
      <c r="G23" s="10" t="inlineStr">
        <is>
          <t>Index rebuild behaviour during outages determines whether the display stays usable.</t>
        </is>
      </c>
      <c r="H23" s="8" t="inlineStr">
        <is>
          <t>IT</t>
        </is>
      </c>
      <c r="I23" s="8" t="inlineStr">
        <is>
          <t>Maintenance schedule, `DOC_NOT_HW_VERIFIED`</t>
        </is>
      </c>
      <c r="J23" s="9" t="inlineStr">
        <is>
          <t>CL-NAS-002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CL-RES-001</t>
        </is>
      </c>
      <c r="B2" s="8" t="inlineStr">
        <is>
          <t>Resource Directory</t>
        </is>
      </c>
      <c r="C2" s="8" t="inlineStr">
        <is>
          <t>Categories</t>
        </is>
      </c>
      <c r="D2" s="9" t="inlineStr">
        <is>
          <t>P0</t>
        </is>
      </c>
      <c r="E2" s="10" t="inlineStr">
        <is>
          <t>The category model must come from real material</t>
        </is>
      </c>
      <c r="F2" s="10" t="inlineStr">
        <is>
          <t>What kinds of teaching resource does the school actually hold — for example organised by **class, subject, academic year, resource type, owning teacher or free tags**?</t>
        </is>
      </c>
      <c r="G2" s="10" t="inlineStr">
        <is>
          <t>A model invented from assumptions produces filters that no teacher ever uses.</t>
        </is>
      </c>
      <c r="H2" s="8" t="inlineStr">
        <is>
          <t>LIB / TCH</t>
        </is>
      </c>
      <c r="I2" s="8" t="inlineStr">
        <is>
          <t>Sample folder listing with names only, `NEEDS_SCHOOL_PERM`</t>
        </is>
      </c>
      <c r="J2" s="9" t="inlineStr">
        <is>
          <t>CL-NAS-008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CL-RES-002</t>
        </is>
      </c>
      <c r="B3" s="8" t="inlineStr">
        <is>
          <t>Resource Directory</t>
        </is>
      </c>
      <c r="C3" s="8" t="inlineStr">
        <is>
          <t>Categories</t>
        </is>
      </c>
      <c r="D3" s="9" t="inlineStr">
        <is>
          <t>P1</t>
        </is>
      </c>
      <c r="E3" s="10" t="inlineStr">
        <is>
          <t>Keeps the search interface proportionate</t>
        </is>
      </c>
      <c r="F3" s="10" t="inlineStr">
        <is>
          <t>Which of those categories would teachers expect to **filter by on a classroom display**?</t>
        </is>
      </c>
      <c r="G3" s="10" t="inlineStr">
        <is>
          <t>Filtering that matches observed need is a pilot; filtering beyond it is not.</t>
        </is>
      </c>
      <c r="H3" s="8" t="inlineStr">
        <is>
          <t>TCH</t>
        </is>
      </c>
      <c r="I3" s="8" t="inlineStr">
        <is>
          <t>Survey result, `DOC_NOT_HW_VERIFIED`</t>
        </is>
      </c>
      <c r="J3" s="9" t="inlineStr">
        <is>
          <t>CL-RES-001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CL-RES-003</t>
        </is>
      </c>
      <c r="B4" s="8" t="inlineStr">
        <is>
          <t>Resource Directory</t>
        </is>
      </c>
      <c r="C4" s="8" t="inlineStr">
        <is>
          <t>Categories</t>
        </is>
      </c>
      <c r="D4" s="9" t="inlineStr">
        <is>
          <t>P2</t>
        </is>
      </c>
      <c r="E4" s="10" t="inlineStr">
        <is>
          <t>Determines the cheapest filter to implement</t>
        </is>
      </c>
      <c r="F4" s="10" t="inlineStr">
        <is>
          <t>Are resources organised by **department or by class timetable slot** at present?</t>
        </is>
      </c>
      <c r="G4" s="10" t="inlineStr">
        <is>
          <t>The existing organisation convention should drive the first filter, not compete with it.</t>
        </is>
      </c>
      <c r="H4" s="8" t="inlineStr">
        <is>
          <t>TIM</t>
        </is>
      </c>
      <c r="I4" s="8" t="inlineStr">
        <is>
          <t>Written description, `DOC_NOT_HW_VERIFIED`</t>
        </is>
      </c>
      <c r="J4" s="9" t="inlineStr">
        <is>
          <t>CL-RES-001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CL-RES-004</t>
        </is>
      </c>
      <c r="B5" s="8" t="inlineStr">
        <is>
          <t>Resource Directory</t>
        </is>
      </c>
      <c r="C5" s="8" t="inlineStr">
        <is>
          <t>Naming</t>
        </is>
      </c>
      <c r="D5" s="9" t="inlineStr">
        <is>
          <t>P1</t>
        </is>
      </c>
      <c r="E5" s="10" t="inlineStr">
        <is>
          <t>Reliable naming can seed metadata automatically</t>
        </is>
      </c>
      <c r="F5" s="10" t="inlineStr">
        <is>
          <t>Is there an existing **file-naming convention** for teaching materials, and how closely is it actually followed?</t>
        </is>
      </c>
      <c r="G5" s="10" t="inlineStr">
        <is>
          <t>Consistent names would let the directory populate metadata without asking teachers to type anything.</t>
        </is>
      </c>
      <c r="H5" s="8" t="inlineStr">
        <is>
          <t>TCH</t>
        </is>
      </c>
      <c r="I5" s="8" t="inlineStr">
        <is>
          <t>Written convention plus worked examples, `DOC_NOT_HW_VERIFIED`</t>
        </is>
      </c>
      <c r="J5" s="9" t="inlineStr">
        <is>
          <t>CL-NAS-010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CL-RES-005</t>
        </is>
      </c>
      <c r="B6" s="8" t="inlineStr">
        <is>
          <t>Resource Directory</t>
        </is>
      </c>
      <c r="C6" s="8" t="inlineStr">
        <is>
          <t>Naming</t>
        </is>
      </c>
      <c r="D6" s="9" t="inlineStr">
        <is>
          <t>P2</t>
        </is>
      </c>
      <c r="E6" s="10" t="inlineStr">
        <is>
          <t>Decides whether names can be parsed</t>
        </is>
      </c>
      <c r="F6" s="10" t="inlineStr">
        <is>
          <t>Do file names currently carry **class, subject and year** in a consistent form?</t>
        </is>
      </c>
      <c r="G6" s="10" t="inlineStr">
        <is>
          <t>Parsable names turn an unstructured store into a browsable one at very low cost.</t>
        </is>
      </c>
      <c r="H6" s="8" t="inlineStr">
        <is>
          <t>LIB</t>
        </is>
      </c>
      <c r="I6" s="8" t="inlineStr">
        <is>
          <t>Redacted sample file names, `NEEDS_SCHOOL_PERM`</t>
        </is>
      </c>
      <c r="J6" s="9" t="inlineStr">
        <is>
          <t>CL-RES-004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CL-RES-006</t>
        </is>
      </c>
      <c r="B7" s="8" t="inlineStr">
        <is>
          <t>Resource Directory</t>
        </is>
      </c>
      <c r="C7" s="8" t="inlineStr">
        <is>
          <t>Metadata</t>
        </is>
      </c>
      <c r="D7" s="9" t="inlineStr">
        <is>
          <t>P0</t>
        </is>
      </c>
      <c r="E7" s="10" t="inlineStr">
        <is>
          <t>The field list is a schema decision</t>
        </is>
      </c>
      <c r="F7" s="10" t="inlineStr">
        <is>
          <t>Which **metadata fields are mandatory** before a resource may be published — owner, class, subject, year, type, tags, review date?</t>
        </is>
      </c>
      <c r="G7" s="10" t="inlineStr">
        <is>
          <t>Optional fields are the ones that end up empty, and empty fields make search unreliable.</t>
        </is>
      </c>
      <c r="H7" s="8" t="inlineStr">
        <is>
          <t>LIB / ADM</t>
        </is>
      </c>
      <c r="I7" s="8" t="inlineStr">
        <is>
          <t>Agreed field list, `NEEDS_SCHOOL_PERM`</t>
        </is>
      </c>
      <c r="J7" s="9" t="inlineStr">
        <is>
          <t>CL-RES-001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CL-RES-007</t>
        </is>
      </c>
      <c r="B8" s="8" t="inlineStr">
        <is>
          <t>Resource Directory</t>
        </is>
      </c>
      <c r="C8" s="8" t="inlineStr">
        <is>
          <t>Metadata</t>
        </is>
      </c>
      <c r="D8" s="9" t="inlineStr">
        <is>
          <t>P1</t>
        </is>
      </c>
      <c r="E8" s="10" t="inlineStr">
        <is>
          <t>Data quality follows responsibility</t>
        </is>
      </c>
      <c r="F8" s="10" t="inlineStr">
        <is>
          <t>Who **enters the metadata** — the owning teacher, the librarian, or an administrator?</t>
        </is>
      </c>
      <c r="G8" s="10" t="inlineStr">
        <is>
          <t>Whoever is made responsible needs the training and the time to do it.</t>
        </is>
      </c>
      <c r="H8" s="8" t="inlineStr">
        <is>
          <t>LIB / TCH</t>
        </is>
      </c>
      <c r="I8" s="8" t="inlineStr">
        <is>
          <t>Named role, `DOC_NOT_HW_VERIFIED`</t>
        </is>
      </c>
      <c r="J8" s="9" t="inlineStr">
        <is>
          <t>CL-RES-006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CL-RES-008</t>
        </is>
      </c>
      <c r="B9" s="8" t="inlineStr">
        <is>
          <t>Resource Directory</t>
        </is>
      </c>
      <c r="C9" s="8" t="inlineStr">
        <is>
          <t>Metadata</t>
        </is>
      </c>
      <c r="D9" s="9" t="inlineStr">
        <is>
          <t>P1</t>
        </is>
      </c>
      <c r="E9" s="10" t="inlineStr">
        <is>
          <t>A second system would fragment the directory</t>
        </is>
      </c>
      <c r="F9" s="10" t="inlineStr">
        <is>
          <t>Is metadata maintained **anywhere outside CloudLight** today — a spreadsheet, a catalogue or a drive index?</t>
        </is>
      </c>
      <c r="G9" s="10" t="inlineStr">
        <is>
          <t>Two competing catalogues would diverge within one term.</t>
        </is>
      </c>
      <c r="H9" s="8" t="inlineStr">
        <is>
          <t>LIB</t>
        </is>
      </c>
      <c r="I9" s="8" t="inlineStr">
        <is>
          <t>Named system or written statement, `DOC_NOT_HW_VERIFIED`</t>
        </is>
      </c>
      <c r="J9" s="9" t="inlineStr">
        <is>
          <t>CL-RES-006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CL-RES-009</t>
        </is>
      </c>
      <c r="B10" s="8" t="inlineStr">
        <is>
          <t>Resource Directory</t>
        </is>
      </c>
      <c r="C10" s="8" t="inlineStr">
        <is>
          <t>Ownership</t>
        </is>
      </c>
      <c r="D10" s="9" t="inlineStr">
        <is>
          <t>P0</t>
        </is>
      </c>
      <c r="E10" s="10" t="inlineStr">
        <is>
          <t>Ownership decides who may retire content</t>
        </is>
      </c>
      <c r="F10" s="10" t="inlineStr">
        <is>
          <t>Who **owns the resource directory** as an institution — the library, subject heads, IT, or individual teachers?</t>
        </is>
      </c>
      <c r="G10" s="10" t="inlineStr">
        <is>
          <t>Without a named owner nobody is accountable for accuracy or removal.</t>
        </is>
      </c>
      <c r="H10" s="8" t="inlineStr">
        <is>
          <t>ADM</t>
        </is>
      </c>
      <c r="I10" s="8" t="inlineStr">
        <is>
          <t>Written decision, `NEEDS_SCHOOL_PERM`</t>
        </is>
      </c>
      <c r="J10" s="9" t="inlineStr">
        <is>
          <t>—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CL-RES-010</t>
        </is>
      </c>
      <c r="B11" s="8" t="inlineStr">
        <is>
          <t>Resource Directory</t>
        </is>
      </c>
      <c r="C11" s="8" t="inlineStr">
        <is>
          <t>Ownership</t>
        </is>
      </c>
      <c r="D11" s="9" t="inlineStr">
        <is>
          <t>P0</t>
        </is>
      </c>
      <c r="E11" s="10" t="inlineStr">
        <is>
          <t>Write permission must be granted, not assumed</t>
        </is>
      </c>
      <c r="F11" s="10" t="inlineStr">
        <is>
          <t>Who **may publish a resource to all teachers**, and who may withdraw one?</t>
        </is>
      </c>
      <c r="G11" s="10" t="inlineStr">
        <is>
          <t>Publication and deletion rights are permission decisions reserved to the school.</t>
        </is>
      </c>
      <c r="H11" s="8" t="inlineStr">
        <is>
          <t>ADM</t>
        </is>
      </c>
      <c r="I11" s="8" t="inlineStr">
        <is>
          <t>Named roles and approvers, `NEEDS_SCHOOL_PERM`</t>
        </is>
      </c>
      <c r="J11" s="9" t="inlineStr">
        <is>
          <t>CL-RES-009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CL-RES-011</t>
        </is>
      </c>
      <c r="B12" s="8" t="inlineStr">
        <is>
          <t>Resource Directory</t>
        </is>
      </c>
      <c r="C12" s="8" t="inlineStr">
        <is>
          <t>Ownership</t>
        </is>
      </c>
      <c r="D12" s="9" t="inlineStr">
        <is>
          <t>P1</t>
        </is>
      </c>
      <c r="E12" s="10" t="inlineStr">
        <is>
          <t>Content must survive staff turnover</t>
        </is>
      </c>
      <c r="F12" s="10" t="inlineStr">
        <is>
          <t>When a teacher **leaves the school**, who inherits ownership of the resources they created?</t>
        </is>
      </c>
      <c r="G12" s="10" t="inlineStr">
        <is>
          <t>Uninherited content becomes orphaned and effectively invisible within a year.</t>
        </is>
      </c>
      <c r="H12" s="8" t="inlineStr">
        <is>
          <t>ADM</t>
        </is>
      </c>
      <c r="I12" s="8" t="inlineStr">
        <is>
          <t>Written process, `NEEDS_SCHOOL_PERM`</t>
        </is>
      </c>
      <c r="J12" s="9" t="inlineStr">
        <is>
          <t>CL-AUTH-007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CL-RES-012</t>
        </is>
      </c>
      <c r="B13" s="8" t="inlineStr">
        <is>
          <t>Resource Directory</t>
        </is>
      </c>
      <c r="C13" s="8" t="inlineStr">
        <is>
          <t>Versioning</t>
        </is>
      </c>
      <c r="D13" s="9" t="inlineStr">
        <is>
          <t>P1</t>
        </is>
      </c>
      <c r="E13" s="10" t="inlineStr">
        <is>
          <t>Overwrite is the normal case that must be handled</t>
        </is>
      </c>
      <c r="F13" s="10" t="inlineStr">
        <is>
          <t>Do current files carry **version information**, or does the newest file simply overwrite the older one in the same folder?</t>
        </is>
      </c>
      <c r="G13" s="10" t="inlineStr">
        <is>
          <t>If there is no history, restoring an earlier version requires the design to create one.</t>
        </is>
      </c>
      <c r="H13" s="8" t="inlineStr">
        <is>
          <t>LIB</t>
        </is>
      </c>
      <c r="I13" s="8" t="inlineStr">
        <is>
          <t>Redacted examples of replaced files, `NEEDS_SCHOOL_PERM`</t>
        </is>
      </c>
      <c r="J13" s="9" t="inlineStr">
        <is>
          <t>CL-RES-006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CL-RES-013</t>
        </is>
      </c>
      <c r="B14" s="8" t="inlineStr">
        <is>
          <t>Resource Directory</t>
        </is>
      </c>
      <c r="C14" s="8" t="inlineStr">
        <is>
          <t>Versioning</t>
        </is>
      </c>
      <c r="D14" s="9" t="inlineStr">
        <is>
          <t>P1</t>
        </is>
      </c>
      <c r="E14" s="10" t="inlineStr">
        <is>
          <t>Determines storage model and review effort</t>
        </is>
      </c>
      <c r="F14" s="10" t="inlineStr">
        <is>
          <t>Must teachers be able to see and **restore earlier versions**, or is overwriting acceptable?</t>
        </is>
      </c>
      <c r="G14" s="10" t="inlineStr">
        <is>
          <t>Version history changes both the storage design and the review routine around it.</t>
        </is>
      </c>
      <c r="H14" s="8" t="inlineStr">
        <is>
          <t>LIB</t>
        </is>
      </c>
      <c r="I14" s="8" t="inlineStr">
        <is>
          <t>Written requirement, `DOC_NOT_HW_VERIFIED`</t>
        </is>
      </c>
      <c r="J14" s="9" t="inlineStr">
        <is>
          <t>CL-RES-012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CL-RES-014</t>
        </is>
      </c>
      <c r="B15" s="8" t="inlineStr">
        <is>
          <t>Resource Directory</t>
        </is>
      </c>
      <c r="C15" s="8" t="inlineStr">
        <is>
          <t>Duplicates</t>
        </is>
      </c>
      <c r="D15" s="9" t="inlineStr">
        <is>
          <t>P1</t>
        </is>
      </c>
      <c r="E15" s="10" t="inlineStr">
        <is>
          <t>Duplicate-heavy stores make search untrustworthy</t>
        </is>
      </c>
      <c r="F15" s="10" t="inlineStr">
        <is>
          <t>How prevalent are **duplicate or near-duplicate resources** today, and has anyone estimated the space they occupy?</t>
        </is>
      </c>
      <c r="G15" s="10" t="inlineStr">
        <is>
          <t>Teachers stop trusting results that return the same worksheet five times.</t>
        </is>
      </c>
      <c r="H15" s="8" t="inlineStr">
        <is>
          <t>LIB</t>
        </is>
      </c>
      <c r="I15" s="8" t="inlineStr">
        <is>
          <t>Written estimate or sampled example, `DOC_NOT_HW_VERIFIED`</t>
        </is>
      </c>
      <c r="J15" s="9" t="inlineStr">
        <is>
          <t>CL-NAS-010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CL-RES-015</t>
        </is>
      </c>
      <c r="B16" s="8" t="inlineStr">
        <is>
          <t>Resource Directory</t>
        </is>
      </c>
      <c r="C16" s="8" t="inlineStr">
        <is>
          <t>Duplicates</t>
        </is>
      </c>
      <c r="D16" s="9" t="inlineStr">
        <is>
          <t>P2</t>
        </is>
      </c>
      <c r="E16" s="10" t="inlineStr">
        <is>
          <t>Automatic merging can destroy the wanted copy</t>
        </is>
      </c>
      <c r="F16" s="10" t="inlineStr">
        <is>
          <t>Should the directory **flag likely duplicates for a human to merge**, or silently keep the most recent?</t>
        </is>
      </c>
      <c r="G16" s="10" t="inlineStr">
        <is>
          <t>Silent merging risks discarding the one version a particular class actually needs.</t>
        </is>
      </c>
      <c r="H16" s="8" t="inlineStr">
        <is>
          <t>LIB</t>
        </is>
      </c>
      <c r="I16" s="8" t="inlineStr">
        <is>
          <t>Written preference, `DOC_NOT_HW_VERIFIED`</t>
        </is>
      </c>
      <c r="J16" s="9" t="inlineStr">
        <is>
          <t>CL-RES-014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CL-RES-016</t>
        </is>
      </c>
      <c r="B17" s="8" t="inlineStr">
        <is>
          <t>Resource Directory</t>
        </is>
      </c>
      <c r="C17" s="8" t="inlineStr">
        <is>
          <t>Lifecycle</t>
        </is>
      </c>
      <c r="D17" s="9" t="inlineStr">
        <is>
          <t>P1</t>
        </is>
      </c>
      <c r="E17" s="10" t="inlineStr">
        <is>
          <t>Without a staleness signal the directory decays</t>
        </is>
      </c>
      <c r="F17" s="10" t="inlineStr">
        <is>
          <t>How are **outdated resources identified** — a review date, an annual clean-up, or never?</t>
        </is>
      </c>
      <c r="G17" s="10" t="inlineStr">
        <is>
          <t>A directory with no expiry shows last year's syllabus as current.</t>
        </is>
      </c>
      <c r="H17" s="8" t="inlineStr">
        <is>
          <t>LIB / TCH</t>
        </is>
      </c>
      <c r="I17" s="8" t="inlineStr">
        <is>
          <t>Written policy, `DOC_NOT_HW_VERIFIED`</t>
        </is>
      </c>
      <c r="J17" s="9" t="inlineStr">
        <is>
          <t>CL-RES-009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CL-RES-017</t>
        </is>
      </c>
      <c r="B18" s="8" t="inlineStr">
        <is>
          <t>Resource Directory</t>
        </is>
      </c>
      <c r="C18" s="8" t="inlineStr">
        <is>
          <t>Lifecycle</t>
        </is>
      </c>
      <c r="D18" s="9" t="inlineStr">
        <is>
          <t>P2</t>
        </is>
      </c>
      <c r="E18" s="10" t="inlineStr">
        <is>
          <t>Deletion interacts with records obligations</t>
        </is>
      </c>
      <c r="F18" s="10" t="inlineStr">
        <is>
          <t>What **retention period** should apply to superseded resources — archived, or deleted outright?</t>
        </is>
      </c>
      <c r="G18" s="10" t="inlineStr">
        <is>
          <t>Deletion policy must agree with the school's backup and records retention.</t>
        </is>
      </c>
      <c r="H18" s="8" t="inlineStr">
        <is>
          <t>ADM</t>
        </is>
      </c>
      <c r="I18" s="8" t="inlineStr">
        <is>
          <t>Written policy, `NEEDS_SCHOOL_PERM`</t>
        </is>
      </c>
      <c r="J18" s="9" t="inlineStr">
        <is>
          <t>CL-RES-016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CL-RES-018</t>
        </is>
      </c>
      <c r="B19" s="8" t="inlineStr">
        <is>
          <t>Resource Directory</t>
        </is>
      </c>
      <c r="C19" s="8" t="inlineStr">
        <is>
          <t>Lifecycle</t>
        </is>
      </c>
      <c r="D19" s="9" t="inlineStr">
        <is>
          <t>P1</t>
        </is>
      </c>
      <c r="E19" s="10" t="inlineStr">
        <is>
          <t>The directory inherits whatever defects the store already has</t>
        </is>
      </c>
      <c r="F19" s="10" t="inlineStr">
        <is>
          <t>Are there resources teachers still rely on that are **broken links, missing files, or openable on only one machine**?</t>
        </is>
      </c>
      <c r="G19" s="10" t="inlineStr">
        <is>
          <t>Existing breakage will be attributed to CloudLight unless it is measured first.</t>
        </is>
      </c>
      <c r="H19" s="8" t="inlineStr">
        <is>
          <t>LIB / TCH</t>
        </is>
      </c>
      <c r="I19" s="8" t="inlineStr">
        <is>
          <t>Written list, `NEEDS_SCHOOL_PERM`</t>
        </is>
      </c>
      <c r="J19" s="9" t="inlineStr">
        <is>
          <t>CL-NAS-018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CL-RES-019</t>
        </is>
      </c>
      <c r="B20" s="8" t="inlineStr">
        <is>
          <t>Resource Directory</t>
        </is>
      </c>
      <c r="C20" s="8" t="inlineStr">
        <is>
          <t>Lifecycle</t>
        </is>
      </c>
      <c r="D20" s="9" t="inlineStr">
        <is>
          <t>P2</t>
        </is>
      </c>
      <c r="E20" s="10" t="inlineStr">
        <is>
          <t>Prevents a teacher removing a shared resource</t>
        </is>
      </c>
      <c r="F20" s="10" t="inlineStr">
        <is>
          <t>Should **removal from the directory require approval**, or may any teacher archive a resource they own?</t>
        </is>
      </c>
      <c r="G20" s="10" t="inlineStr">
        <is>
          <t>Unilateral removal can delete something another department depends on.</t>
        </is>
      </c>
      <c r="H20" s="8" t="inlineStr">
        <is>
          <t>ADM</t>
        </is>
      </c>
      <c r="I20" s="8" t="inlineStr">
        <is>
          <t>Written policy, `NEEDS_SCHOOL_PERM`</t>
        </is>
      </c>
      <c r="J20" s="9" t="inlineStr">
        <is>
          <t>CL-RES-010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CL-RES-020</t>
        </is>
      </c>
      <c r="B21" s="8" t="inlineStr">
        <is>
          <t>Resource Directory</t>
        </is>
      </c>
      <c r="C21" s="8" t="inlineStr">
        <is>
          <t>Metadata</t>
        </is>
      </c>
      <c r="D21" s="9" t="inlineStr">
        <is>
          <t>P2</t>
        </is>
      </c>
      <c r="E21" s="10" t="inlineStr">
        <is>
          <t>Over-modelling produces empty fields</t>
        </is>
      </c>
      <c r="F21" s="10" t="inlineStr">
        <is>
          <t>Would teachers actually use **free tags or keywords**, or is class, subject and year filtering sufficient?</t>
        </is>
      </c>
      <c r="G21" s="10" t="inlineStr">
        <is>
          <t>Unused free-text tags add maintenance without adding findability.</t>
        </is>
      </c>
      <c r="H21" s="8" t="inlineStr">
        <is>
          <t>TCH</t>
        </is>
      </c>
      <c r="I21" s="8" t="inlineStr">
        <is>
          <t>Survey result, `DOC_NOT_HW_VERIFIED`</t>
        </is>
      </c>
      <c r="J21" s="9" t="inlineStr">
        <is>
          <t>CL-RES-006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CL-SEARCH-001</t>
        </is>
      </c>
      <c r="B2" s="8" t="inlineStr">
        <is>
          <t>Resource Search</t>
        </is>
      </c>
      <c r="C2" s="8" t="inlineStr">
        <is>
          <t>Query Types</t>
        </is>
      </c>
      <c r="D2" s="9" t="inlineStr">
        <is>
          <t>P0</t>
        </is>
      </c>
      <c r="E2" s="10" t="inlineStr">
        <is>
          <t>Determines what the index must actually contain before any engine is chosen.</t>
        </is>
      </c>
      <c r="F2" s="10" t="inlineStr">
        <is>
          <t>Which of these would a teacher realistically type into a resource search box: **an exact filename**, a folder path, a topic keyword, a full sentence, or something else entirely?</t>
        </is>
      </c>
      <c r="G2" s="10" t="inlineStr">
        <is>
          <t>An exact-filename index and a semantic index are different products with different costs; guessing wrong wastes the whole design.</t>
        </is>
      </c>
      <c r="H2" s="8" t="inlineStr">
        <is>
          <t>TCH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CL-SEARCH-002</t>
        </is>
      </c>
      <c r="B3" s="8" t="inlineStr">
        <is>
          <t>Resource Search</t>
        </is>
      </c>
      <c r="C3" s="8" t="inlineStr">
        <is>
          <t>Permissions</t>
        </is>
      </c>
      <c r="D3" s="9" t="inlineStr">
        <is>
          <t>P0</t>
        </is>
      </c>
      <c r="E3" s="10" t="inlineStr">
        <is>
          <t>Exposing restricted files through search is a data-protection incident regardless of intent.</t>
        </is>
      </c>
      <c r="F3" s="10" t="inlineStr">
        <is>
          <t>Should search results be filtered by the **signed-in teacher's permissions at the moment of searching**, or is it acceptable for search to list a filename the teacher cannot open?</t>
        </is>
      </c>
      <c r="G3" s="10" t="inlineStr">
        <is>
          <t>Listing restricted filenames is still a disclosure; it may also expose exam papers or pupil records in title alone.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CL-SEARCH-001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CL-SEARCH-003</t>
        </is>
      </c>
      <c r="B4" s="8" t="inlineStr">
        <is>
          <t>Resource Search</t>
        </is>
      </c>
      <c r="C4" s="8" t="inlineStr">
        <is>
          <t>Permissions</t>
        </is>
      </c>
      <c r="D4" s="9" t="inlineStr">
        <is>
          <t>P0</t>
        </is>
      </c>
      <c r="E4" s="10" t="inlineStr">
        <is>
          <t>Re-checking at open time is the only defence against index staleness becoming a leak.</t>
        </is>
      </c>
      <c r="F4" s="10" t="inlineStr">
        <is>
          <t>When a teacher opens a search result, should CloudLight **re-check permission on the file at that moment** rather than trusting the search-time result?</t>
        </is>
      </c>
      <c r="G4" s="10" t="inlineStr">
        <is>
          <t>Index entries outlive permission changes; a revoked access must take effect immediately, not at the next re-index.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CL-SEARCH-002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CL-SEARCH-004</t>
        </is>
      </c>
      <c r="B5" s="8" t="inlineStr">
        <is>
          <t>Resource Search</t>
        </is>
      </c>
      <c r="C5" s="8" t="inlineStr">
        <is>
          <t>Query Types</t>
        </is>
      </c>
      <c r="D5" s="9" t="inlineStr">
        <is>
          <t>P1</t>
        </is>
      </c>
      <c r="E5" s="10" t="inlineStr">
        <is>
          <t>Determines whether OCR is a dependency and therefore whether hardware and consent are needed.</t>
        </is>
      </c>
      <c r="F5" s="10" t="inlineStr">
        <is>
          <t>How large a share of the searchable material is currently **scanned PDFs or photographs** rather than born-digital files?</t>
        </is>
      </c>
      <c r="G5" s="10" t="inlineStr">
        <is>
          <t>If most content is image-only, indexing needs OCR, which needs a scanner workflow and its own authorisation.</t>
        </is>
      </c>
      <c r="H5" s="8" t="inlineStr">
        <is>
          <t>LIB</t>
        </is>
      </c>
      <c r="I5" s="8" t="inlineStr">
        <is>
          <t>DOC_NOT_HW_VERIFIED</t>
        </is>
      </c>
      <c r="J5" s="9" t="inlineStr">
        <is>
          <t>CL-SEARCH-001</t>
        </is>
      </c>
      <c r="K5" s="9" t="inlineStr">
        <is>
          <t>CONDITIONAL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CL-SEARCH-005</t>
        </is>
      </c>
      <c r="B6" s="8" t="inlineStr">
        <is>
          <t>Resource Search</t>
        </is>
      </c>
      <c r="C6" s="8" t="inlineStr">
        <is>
          <t>Query Types</t>
        </is>
      </c>
      <c r="D6" s="9" t="inlineStr">
        <is>
          <t>P1</t>
        </is>
      </c>
      <c r="E6" s="10" t="inlineStr">
        <is>
          <t>Scanned material cannot be indexed without a decision on whether it may be stored in derived form.</t>
        </is>
      </c>
      <c r="F6" s="10" t="inlineStr">
        <is>
          <t>Are scanned documents on the NAS **authorised to be OCR'd and text-indexed**, or would that derived text count as a new copy the school has not agreed to?</t>
        </is>
      </c>
      <c r="G6" s="10" t="inlineStr">
        <is>
          <t>A text index of a restricted scan may be treated by the school as a prohibited reproduction.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CL-SEARCH-004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CL-SEARCH-006</t>
        </is>
      </c>
      <c r="B7" s="8" t="inlineStr">
        <is>
          <t>Resource Search</t>
        </is>
      </c>
      <c r="C7" s="8" t="inlineStr">
        <is>
          <t>Ranking</t>
        </is>
      </c>
      <c r="D7" s="9" t="inlineStr">
        <is>
          <t>P1</t>
        </is>
      </c>
      <c r="E7" s="10" t="inlineStr">
        <is>
          <t>Wrong ordering makes a correct index feel broken in daily use.</t>
        </is>
      </c>
      <c r="F7" s="10" t="inlineStr">
        <is>
          <t>When a teacher searches a topic, what should appear **first**: the newest file, the most-used file, the one matching best, or the one from the teacher's own class?</t>
        </is>
      </c>
      <c r="G7" s="10" t="inlineStr">
        <is>
          <t>Each ordering implies different metadata, and 'most-used' requires usage tracking that may itself be privacy-sensitive.</t>
        </is>
      </c>
      <c r="H7" s="8" t="inlineStr">
        <is>
          <t>TCH</t>
        </is>
      </c>
      <c r="I7" s="8" t="inlineStr">
        <is>
          <t>NEEDS_SCHOOL_PERM</t>
        </is>
      </c>
      <c r="J7" s="9" t="inlineStr">
        <is>
          <t>CL-SEARCH-001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CL-SEARCH-007</t>
        </is>
      </c>
      <c r="B8" s="8" t="inlineStr">
        <is>
          <t>Resource Search</t>
        </is>
      </c>
      <c r="C8" s="8" t="inlineStr">
        <is>
          <t>Ranking</t>
        </is>
      </c>
      <c r="D8" s="9" t="inlineStr">
        <is>
          <t>P1</t>
        </is>
      </c>
      <c r="E8" s="10" t="inlineStr">
        <is>
          <t>Wrong ordering makes a correct index feel broken in daily use.</t>
        </is>
      </c>
      <c r="F8" s="10" t="inlineStr">
        <is>
          <t>If two files both match, does the teacher need to see **a snippet of the matching text inside the document**, or is a title-and-path list enough?</t>
        </is>
      </c>
      <c r="G8" s="10" t="inlineStr">
        <is>
          <t>Snippets require storing and exposing matched text, which reintroduces the disclosure question for restricted files.</t>
        </is>
      </c>
      <c r="H8" s="8" t="inlineStr">
        <is>
          <t>TCH</t>
        </is>
      </c>
      <c r="I8" s="8" t="inlineStr">
        <is>
          <t>NEEDS_SCHOOL_PERM</t>
        </is>
      </c>
      <c r="J8" s="9" t="inlineStr">
        <is>
          <t>CL-SEARCH-006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CL-SEARCH-008</t>
        </is>
      </c>
      <c r="B9" s="8" t="inlineStr">
        <is>
          <t>Resource Search</t>
        </is>
      </c>
      <c r="C9" s="8" t="inlineStr">
        <is>
          <t>Version Selection</t>
        </is>
      </c>
      <c r="D9" s="9" t="inlineStr">
        <is>
          <t>P1</t>
        </is>
      </c>
      <c r="E9" s="10" t="inlineStr">
        <is>
          <t>Shared drives accumulate duplicates that quietly confuse every later search.</t>
        </is>
      </c>
      <c r="F9" s="10" t="inlineStr">
        <is>
          <t>When a document exists in several revisions, what should search surface — the **most recent revision**, the one the teacher last opened, or all of them?</t>
        </is>
      </c>
      <c r="G9" s="10" t="inlineStr">
        <is>
          <t>This is the difference between a one-line filter and an explicit revision model in the index.</t>
        </is>
      </c>
      <c r="H9" s="8" t="inlineStr">
        <is>
          <t>TCH</t>
        </is>
      </c>
      <c r="I9" s="8" t="inlineStr">
        <is>
          <t>PLAUSIBLE_TEST</t>
        </is>
      </c>
      <c r="J9" s="9" t="inlineStr">
        <is>
          <t>CL-SEARCH-006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CL-SEARCH-009</t>
        </is>
      </c>
      <c r="B10" s="8" t="inlineStr">
        <is>
          <t>Resource Search</t>
        </is>
      </c>
      <c r="C10" s="8" t="inlineStr">
        <is>
          <t>Version Selection</t>
        </is>
      </c>
      <c r="D10" s="9" t="inlineStr">
        <is>
          <t>P1</t>
        </is>
      </c>
      <c r="E10" s="10" t="inlineStr">
        <is>
          <t>Auto-selection risks teachers finding a superseded paper and using it.</t>
        </is>
      </c>
      <c r="F10" s="10" t="inlineStr">
        <is>
          <t>Is it acceptable for search to return a file that a department has marked **superseded or withdrawn**, clearly labelled, or should withdrawn material disappear from results?</t>
        </is>
      </c>
      <c r="G10" s="10" t="inlineStr">
        <is>
          <t>Schools routinely reissue question papers; a silently outdated result is an academic-integrity issue.</t>
        </is>
      </c>
      <c r="H10" s="8" t="inlineStr">
        <is>
          <t>TCH</t>
        </is>
      </c>
      <c r="I10" s="8" t="inlineStr">
        <is>
          <t>NEEDS_SCHOOL_PERM</t>
        </is>
      </c>
      <c r="J10" s="9" t="inlineStr">
        <is>
          <t>CL-SEARCH-008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CL-SEARCH-010</t>
        </is>
      </c>
      <c r="B11" s="8" t="inlineStr">
        <is>
          <t>Resource Search</t>
        </is>
      </c>
      <c r="C11" s="8" t="inlineStr">
        <is>
          <t>Indexing</t>
        </is>
      </c>
      <c r="D11" s="9" t="inlineStr">
        <is>
          <t>P1</t>
        </is>
      </c>
      <c r="E11" s="10" t="inlineStr">
        <is>
          <t>If indexing only happens on demand, the first searches in a term will be slow and incomplete.</t>
        </is>
      </c>
      <c r="F11" s="10" t="inlineStr">
        <is>
          <t>Should the index be built **continuously as files change**, or can it be rebuilt on a schedule such as overnight or weekly?</t>
        </is>
      </c>
      <c r="G11" s="10" t="inlineStr">
        <is>
          <t>Scheduled indexing changes the freshness guarantee and the peak-time load profile.</t>
        </is>
      </c>
      <c r="H11" s="8" t="inlineStr">
        <is>
          <t>IT</t>
        </is>
      </c>
      <c r="I11" s="8" t="inlineStr">
        <is>
          <t>NEEDS_VENDOR</t>
        </is>
      </c>
      <c r="J11" s="9" t="inlineStr">
        <is>
          <t>CL-SEARCH-004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CL-SEARCH-011</t>
        </is>
      </c>
      <c r="B12" s="8" t="inlineStr">
        <is>
          <t>Resource Search</t>
        </is>
      </c>
      <c r="C12" s="8" t="inlineStr">
        <is>
          <t>Stale Index</t>
        </is>
      </c>
      <c r="D12" s="9" t="inlineStr">
        <is>
          <t>P1</t>
        </is>
      </c>
      <c r="E12" s="10" t="inlineStr">
        <is>
          <t>A stale index that still returns hits is worse than one that admits it is behind.</t>
        </is>
      </c>
      <c r="F12" s="10" t="inlineStr">
        <is>
          <t>If the index is behind, would you prefer CloudLight to **say the results may be out of date**, or to quietly return older results without warning?</t>
        </is>
      </c>
      <c r="G12" s="10" t="inlineStr">
        <is>
          <t>Silent staleness is how a teacher concludes a file has been deleted when it has merely not been indexed.</t>
        </is>
      </c>
      <c r="H12" s="8" t="inlineStr">
        <is>
          <t>TCH</t>
        </is>
      </c>
      <c r="I12" s="8" t="inlineStr">
        <is>
          <t>PLAUSIBLE_TEST</t>
        </is>
      </c>
      <c r="J12" s="9" t="inlineStr">
        <is>
          <t>CL-SEARCH-010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CL-SEARCH-012</t>
        </is>
      </c>
      <c r="B13" s="8" t="inlineStr">
        <is>
          <t>Resource Search</t>
        </is>
      </c>
      <c r="C13" s="8" t="inlineStr">
        <is>
          <t>Stale Index</t>
        </is>
      </c>
      <c r="D13" s="9" t="inlineStr">
        <is>
          <t>P2</t>
        </is>
      </c>
      <c r="E13" s="10" t="inlineStr">
        <is>
          <t>Determines whether deletions can be trusted or must be re-verified.</t>
        </is>
      </c>
      <c r="F13" s="10" t="inlineStr">
        <is>
          <t>When a file is deleted or moved on the NAS, how quickly must it **stop appearing in search results** — immediately, or within a rebuild cycle?</t>
        </is>
      </c>
      <c r="G13" s="10" t="inlineStr">
        <is>
          <t>Bounding this sets how much the design depends on filesystem events versus polling.</t>
        </is>
      </c>
      <c r="H13" s="8" t="inlineStr">
        <is>
          <t>IT</t>
        </is>
      </c>
      <c r="I13" s="8" t="inlineStr">
        <is>
          <t>PLAUSIBLE_TEST</t>
        </is>
      </c>
      <c r="J13" s="9" t="inlineStr">
        <is>
          <t>CL-SEARCH-010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CL-SEARCH-013</t>
        </is>
      </c>
      <c r="B14" s="8" t="inlineStr">
        <is>
          <t>Resource Search</t>
        </is>
      </c>
      <c r="C14" s="8" t="inlineStr">
        <is>
          <t>Latency</t>
        </is>
      </c>
      <c r="D14" s="9" t="inlineStr">
        <is>
          <t>P1</t>
        </is>
      </c>
      <c r="E14" s="10" t="inlineStr">
        <is>
          <t>Search sits in the middle of a lesson; seconds of delay make teachers stop using it.</t>
        </is>
      </c>
      <c r="F14" s="10" t="inlineStr">
        <is>
          <t>How long may a teacher wait for results before the search feels broken — **under a second, a few seconds, or is a slower first search acceptable on a cold index**?</t>
        </is>
      </c>
      <c r="G14" s="10" t="inlineStr">
        <is>
          <t>This sets the hardware floor and whether the index must live on the NAS or on a local server.</t>
        </is>
      </c>
      <c r="H14" s="8" t="inlineStr">
        <is>
          <t>TCH</t>
        </is>
      </c>
      <c r="I14" s="8" t="inlineStr">
        <is>
          <t>NEEDS_SCHOOL_PERM</t>
        </is>
      </c>
      <c r="J14" s="9" t="inlineStr">
        <is>
          <t>CL-SEARCH-010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CL-SEARCH-014</t>
        </is>
      </c>
      <c r="B15" s="8" t="inlineStr">
        <is>
          <t>Resource Search</t>
        </is>
      </c>
      <c r="C15" s="8" t="inlineStr">
        <is>
          <t>Indexing</t>
        </is>
      </c>
      <c r="D15" s="9" t="inlineStr">
        <is>
          <t>P1</t>
        </is>
      </c>
      <c r="E15" s="10" t="inlineStr">
        <is>
          <t>Index size determines whether a single school server is sufficient.</t>
        </is>
      </c>
      <c r="F15" s="10" t="inlineStr">
        <is>
          <t>Roughly **how many files and how many gigabytes** currently live on the NAS, and how fast is that growing each term?</t>
        </is>
      </c>
      <c r="G15" s="10" t="inlineStr">
        <is>
          <t>Without a scale figure, no one can say whether a desktop machine or a server is needed.</t>
        </is>
      </c>
      <c r="H15" s="8" t="inlineStr">
        <is>
          <t>IT</t>
        </is>
      </c>
      <c r="I15" s="8" t="inlineStr">
        <is>
          <t>NEEDS_VENDOR</t>
        </is>
      </c>
      <c r="J15" s="9" t="inlineStr">
        <is>
          <t>—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CL-SEARCH-015</t>
        </is>
      </c>
      <c r="B16" s="8" t="inlineStr">
        <is>
          <t>Resource Search</t>
        </is>
      </c>
      <c r="C16" s="8" t="inlineStr">
        <is>
          <t>Storage Cost</t>
        </is>
      </c>
      <c r="D16" s="9" t="inlineStr">
        <is>
          <t>P2</t>
        </is>
      </c>
      <c r="E16" s="10" t="inlineStr">
        <is>
          <t>An index large enough to be useful may not fit alongside teaching media.</t>
        </is>
      </c>
      <c r="F16" s="10" t="inlineStr">
        <is>
          <t>How much **extra disk or RAM** may the search index take from the NAS without anyone else noticing?</t>
        </is>
      </c>
      <c r="G16" s="10" t="inlineStr">
        <is>
          <t>A quiet capacity decision made late can cause the NAS to fill during exams.</t>
        </is>
      </c>
      <c r="H16" s="8" t="inlineStr">
        <is>
          <t>IT</t>
        </is>
      </c>
      <c r="I16" s="8" t="inlineStr">
        <is>
          <t>NEEDS_VENDOR</t>
        </is>
      </c>
      <c r="J16" s="9" t="inlineStr">
        <is>
          <t>CL-SEARCH-014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CL-SEARCH-016</t>
        </is>
      </c>
      <c r="B17" s="8" t="inlineStr">
        <is>
          <t>Resource Search</t>
        </is>
      </c>
      <c r="C17" s="8" t="inlineStr">
        <is>
          <t>Indexing</t>
        </is>
      </c>
      <c r="D17" s="9" t="inlineStr">
        <is>
          <t>P2</t>
        </is>
      </c>
      <c r="E17" s="10" t="inlineStr">
        <is>
          <t>Filtering at index time only is safe if re-verified later, and this is the point where that is confirmed.</t>
        </is>
      </c>
      <c r="F17" s="10" t="inlineStr">
        <is>
          <t>Should indexed content be restricted **by department or by class**, such that a junior teacher cannot surface senior-only materials at all?</t>
        </is>
      </c>
      <c r="G17" s="10" t="inlineStr">
        <is>
          <t>Coarse scoping done at index time is cheaper; doing it per query is stricter. The answer sets both.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CL-SEARCH-002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CL-SEARCH-017</t>
        </is>
      </c>
      <c r="B18" s="8" t="inlineStr">
        <is>
          <t>Resource Search</t>
        </is>
      </c>
      <c r="C18" s="8" t="inlineStr">
        <is>
          <t>Query Types</t>
        </is>
      </c>
      <c r="D18" s="9" t="inlineStr">
        <is>
          <t>P2</t>
        </is>
      </c>
      <c r="E18" s="10" t="inlineStr">
        <is>
          <t>Determines whether natural-language search is a v1 requirement or a later experiment.</t>
        </is>
      </c>
      <c r="F18" s="10" t="inlineStr">
        <is>
          <t>Would teachers expect to **search in plain language** — 'the worksheet I used for the light chapter' — or is keyword search acceptable?</t>
        </is>
      </c>
      <c r="G18" s="10" t="inlineStr">
        <is>
          <t>This question is the fork between a conventional engine and a semantic one, and it should be answered before either is costed.</t>
        </is>
      </c>
      <c r="H18" s="8" t="inlineStr">
        <is>
          <t>TCH</t>
        </is>
      </c>
      <c r="I18" s="8" t="inlineStr">
        <is>
          <t>NEEDS_SCHOOL_PERM</t>
        </is>
      </c>
      <c r="J18" s="9" t="inlineStr">
        <is>
          <t>CL-SEARCH-001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CL-SEARCH-018</t>
        </is>
      </c>
      <c r="B19" s="8" t="inlineStr">
        <is>
          <t>Resource Search</t>
        </is>
      </c>
      <c r="C19" s="8" t="inlineStr">
        <is>
          <t>Query Types</t>
        </is>
      </c>
      <c r="D19" s="9" t="inlineStr">
        <is>
          <t>P2</t>
        </is>
      </c>
      <c r="E19" s="10" t="inlineStr">
        <is>
          <t>Typing on a wall-mounted or shared display is slow; this constrains what the UI must do.</t>
        </is>
      </c>
      <c r="F19" s="10" t="inlineStr">
        <is>
          <t>On a classroom display with a keyboard, is **typing a search query realistic**, or would tapping through subject folders be more practical?</t>
        </is>
      </c>
      <c r="G19" s="10" t="inlineStr">
        <is>
          <t>If typing is impractical on displays, the search design is wrong for the classroom even if correct for the office.</t>
        </is>
      </c>
      <c r="H19" s="8" t="inlineStr">
        <is>
          <t>TCH</t>
        </is>
      </c>
      <c r="I19" s="8" t="inlineStr">
        <is>
          <t>NEEDS_SCHOOL_PERM</t>
        </is>
      </c>
      <c r="J19" s="9" t="inlineStr">
        <is>
          <t>CL-SEARCH-017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CL-SEARCH-019</t>
        </is>
      </c>
      <c r="B20" s="8" t="inlineStr">
        <is>
          <t>Resource Search</t>
        </is>
      </c>
      <c r="C20" s="8" t="inlineStr">
        <is>
          <t>Offline</t>
        </is>
      </c>
      <c r="D20" s="9" t="inlineStr">
        <is>
          <t>P2</t>
        </is>
      </c>
      <c r="E20" s="10" t="inlineStr">
        <is>
          <t>The school network is not assumed always available, especially in a lab or examination hall.</t>
        </is>
      </c>
      <c r="F20" s="10" t="inlineStr">
        <is>
          <t>If the LAN or the NAS is unreachable, should search **return previously cached results clearly marked as cached**, or fail with a clear message?</t>
        </is>
      </c>
      <c r="G20" s="10" t="inlineStr">
        <is>
          <t>Deciding this now avoids either a misleading result or a dead screen mid-lesson.</t>
        </is>
      </c>
      <c r="H20" s="8" t="inlineStr">
        <is>
          <t>IT</t>
        </is>
      </c>
      <c r="I20" s="8" t="inlineStr">
        <is>
          <t>NEEDS_SCHOOL_PERM</t>
        </is>
      </c>
      <c r="J20" s="9" t="inlineStr">
        <is>
          <t>CL-SEARCH-013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CL-SEARCH-020</t>
        </is>
      </c>
      <c r="B21" s="8" t="inlineStr">
        <is>
          <t>Resource Search</t>
        </is>
      </c>
      <c r="C21" s="8" t="inlineStr">
        <is>
          <t>Permissions</t>
        </is>
      </c>
      <c r="D21" s="9" t="inlineStr">
        <is>
          <t>P0</t>
        </is>
      </c>
      <c r="E21" s="10" t="inlineStr">
        <is>
          <t>Query text can carry student names or confidential content into a log file.</t>
        </is>
      </c>
      <c r="F21" s="10" t="inlineStr">
        <is>
          <t>Are **search queries logged or recorded**, may they be audited later, and who would be permitted to read them?</t>
        </is>
      </c>
      <c r="G21" s="10" t="inlineStr">
        <is>
          <t>Query logs are a data-protection surface that the school has often never considered exists.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—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CL-SEARCH-021</t>
        </is>
      </c>
      <c r="B22" s="8" t="inlineStr">
        <is>
          <t>Resource Search</t>
        </is>
      </c>
      <c r="C22" s="8" t="inlineStr">
        <is>
          <t>Ranking</t>
        </is>
      </c>
      <c r="D22" s="9" t="inlineStr">
        <is>
          <t>P2</t>
        </is>
      </c>
      <c r="E22" s="10" t="inlineStr">
        <is>
          <t>Zero-result searches are the main driver of teachers abandoning a search tool.</t>
        </is>
      </c>
      <c r="F22" s="10" t="inlineStr">
        <is>
          <t>What should happen when a search returns **nothing** — offer spelling suggestions, related topics, or plainly say nothing was found?</t>
        </is>
      </c>
      <c r="G22" s="10" t="inlineStr">
        <is>
          <t>The no-results path is where a retrieval-augmented assistant would otherwise be tempted to improvise.</t>
        </is>
      </c>
      <c r="H22" s="8" t="inlineStr">
        <is>
          <t>TCH</t>
        </is>
      </c>
      <c r="I22" s="8" t="inlineStr">
        <is>
          <t>PLAUSIBLE_TEST</t>
        </is>
      </c>
      <c r="J22" s="9" t="inlineStr">
        <is>
          <t>CL-SEARCH-011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CL-SEARCH-022</t>
        </is>
      </c>
      <c r="B23" s="8" t="inlineStr">
        <is>
          <t>Resource Search</t>
        </is>
      </c>
      <c r="C23" s="8" t="inlineStr">
        <is>
          <t>Indexing</t>
        </is>
      </c>
      <c r="D23" s="9" t="inlineStr">
        <is>
          <t>P2</t>
        </is>
      </c>
      <c r="E23" s="10" t="inlineStr">
        <is>
          <t>People remember where they put things; a title-only index will frustrate them.</t>
        </is>
      </c>
      <c r="F23" s="10" t="inlineStr">
        <is>
          <t>Should search match **file names only**, or also the folder path and folder names a teacher would recognise?</t>
        </is>
      </c>
      <c r="G23" s="10" t="inlineStr">
        <is>
          <t>Path matching often makes a mediocre index feel accurate to the person who filed the document.</t>
        </is>
      </c>
      <c r="H23" s="8" t="inlineStr">
        <is>
          <t>TCH</t>
        </is>
      </c>
      <c r="I23" s="8" t="inlineStr">
        <is>
          <t>NEEDS_SCHOOL_PERM</t>
        </is>
      </c>
      <c r="J23" s="9" t="inlineStr">
        <is>
          <t>CL-SEARCH-001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CL-SEARCH-023</t>
        </is>
      </c>
      <c r="B24" s="8" t="inlineStr">
        <is>
          <t>Resource Search</t>
        </is>
      </c>
      <c r="C24" s="8" t="inlineStr">
        <is>
          <t>Indexing</t>
        </is>
      </c>
      <c r="D24" s="9" t="inlineStr">
        <is>
          <t>P2</t>
        </is>
      </c>
      <c r="E24" s="10" t="inlineStr">
        <is>
          <t>Standard metadata is where most useful filtering lives.</t>
        </is>
      </c>
      <c r="F24" s="10" t="inlineStr">
        <is>
          <t>Should search match **document metadata** such as subject, class, term, author, and date, or is free text enough?</t>
        </is>
      </c>
      <c r="G24" s="10" t="inlineStr">
        <is>
          <t>Metadata filtering is far cheaper than full-text and is usually where the real filtering value is.</t>
        </is>
      </c>
      <c r="H24" s="8" t="inlineStr">
        <is>
          <t>LIB</t>
        </is>
      </c>
      <c r="I24" s="8" t="inlineStr">
        <is>
          <t>NEEDS_SCHOOL_PERM</t>
        </is>
      </c>
      <c r="J24" s="9" t="inlineStr">
        <is>
          <t>CL-SEARCH-022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CL-SEARCH-024</t>
        </is>
      </c>
      <c r="B25" s="8" t="inlineStr">
        <is>
          <t>Resource Search</t>
        </is>
      </c>
      <c r="C25" s="8" t="inlineStr">
        <is>
          <t>Permissions</t>
        </is>
      </c>
      <c r="D25" s="9" t="inlineStr">
        <is>
          <t>P3</t>
        </is>
      </c>
      <c r="E25" s="10" t="inlineStr">
        <is>
          <t>Administration is easier when scope and deletion are settled at design time.</t>
        </is>
      </c>
      <c r="F25" s="10" t="inlineStr">
        <is>
          <t>Who should be able to **rebuild, exclude, or delete the index**, and should any teacher be able to see why a particular file is not in the results?</t>
        </is>
      </c>
      <c r="G25" s="10" t="inlineStr">
        <is>
          <t>A 'why is this not here?' question with no answer trains staff to distrust the search entirely.</t>
        </is>
      </c>
      <c r="H25" s="8" t="inlineStr">
        <is>
          <t>ADM</t>
        </is>
      </c>
      <c r="I25" s="8" t="inlineStr">
        <is>
          <t>NEEDS_SCHOOL_PERM</t>
        </is>
      </c>
      <c r="J25" s="9" t="inlineStr">
        <is>
          <t>CL-SEARCH-016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CL-AI-001</t>
        </is>
      </c>
      <c r="B2" s="8" t="inlineStr">
        <is>
          <t>AI Assistant</t>
        </is>
      </c>
      <c r="C2" s="8" t="inlineStr">
        <is>
          <t>Data Retention</t>
        </is>
      </c>
      <c r="D2" s="9" t="inlineStr">
        <is>
          <t>P0</t>
        </is>
      </c>
      <c r="E2" s="10" t="inlineStr">
        <is>
          <t>If external inference is forbidden, most assistant designs are eliminated before they are costed.</t>
        </is>
      </c>
      <c r="F2" s="10" t="inlineStr">
        <is>
          <t>Does school policy permit **any school file or query to be sent to an external AI service** outside the school network?</t>
        </is>
      </c>
      <c r="G2" s="10" t="inlineStr">
        <is>
          <t>This single answer decides whether the assistant can be a hosted model at all, or must be strictly local.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CL-AI-002</t>
        </is>
      </c>
      <c r="B3" s="8" t="inlineStr">
        <is>
          <t>AI Assistant</t>
        </is>
      </c>
      <c r="C3" s="8" t="inlineStr">
        <is>
          <t>Data Retention</t>
        </is>
      </c>
      <c r="D3" s="9" t="inlineStr">
        <is>
          <t>P0</t>
        </is>
      </c>
      <c r="E3" s="10" t="inlineStr">
        <is>
          <t>Content sent off-site is retained by the provider regardless of the school's intentions.</t>
        </is>
      </c>
      <c r="F3" s="10" t="inlineStr">
        <is>
          <t>If an external service were permitted, would the school require it to be **configured not to retain prompts or completions**, and is that acceptable to the school?</t>
        </is>
      </c>
      <c r="G3" s="10" t="inlineStr">
        <is>
          <t>Retention settings are the difference between a temporary disclosure and a permanent copy in someone else's log.</t>
        </is>
      </c>
      <c r="H3" s="8" t="inlineStr">
        <is>
          <t>ADM</t>
        </is>
      </c>
      <c r="I3" s="8" t="inlineStr">
        <is>
          <t>NEEDS_VENDOR</t>
        </is>
      </c>
      <c r="J3" s="9" t="inlineStr">
        <is>
          <t>CL-AI-001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CL-AI-003</t>
        </is>
      </c>
      <c r="B4" s="8" t="inlineStr">
        <is>
          <t>AI Assistant</t>
        </is>
      </c>
      <c r="C4" s="8" t="inlineStr">
        <is>
          <t>Permissions</t>
        </is>
      </c>
      <c r="D4" s="9" t="inlineStr">
        <is>
          <t>P0</t>
        </is>
      </c>
      <c r="E4" s="10" t="inlineStr">
        <is>
          <t>The assistant must never be a way around the file permissions the NAS enforces.</t>
        </is>
      </c>
      <c r="F4" s="10" t="inlineStr">
        <is>
          <t>Must the assistant be **hard-limited to the permissions of the signed-in user**, so that it can only draw on files that user could already open?</t>
        </is>
      </c>
      <c r="G4" s="10" t="inlineStr">
        <is>
          <t>Without this the assistant becomes an unintentional privilege-escalation path around the storage layer.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CL-AI-001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CL-AI-004</t>
        </is>
      </c>
      <c r="B5" s="8" t="inlineStr">
        <is>
          <t>AI Assistant</t>
        </is>
      </c>
      <c r="C5" s="8" t="inlineStr">
        <is>
          <t>Citations</t>
        </is>
      </c>
      <c r="D5" s="9" t="inlineStr">
        <is>
          <t>P0</t>
        </is>
      </c>
      <c r="E5" s="10" t="inlineStr">
        <is>
          <t>A source the teacher cannot open is worse than no source, because it looks authoritative.</t>
        </is>
      </c>
      <c r="F5" s="10" t="inlineStr">
        <is>
          <t>Is it required that every answer includes a **clickable citation to the source document**, and must that citation be re-checked for permission when clicked?</t>
        </is>
      </c>
      <c r="G5" s="10" t="inlineStr">
        <is>
          <t>Citations without re-verification leak restricted material; citations without sources cannot be audited.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CL-AI-003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CL-AI-005</t>
        </is>
      </c>
      <c r="B6" s="8" t="inlineStr">
        <is>
          <t>AI Assistant</t>
        </is>
      </c>
      <c r="C6" s="8" t="inlineStr">
        <is>
          <t>Hallucination</t>
        </is>
      </c>
      <c r="D6" s="9" t="inlineStr">
        <is>
          <t>P0</t>
        </is>
      </c>
      <c r="E6" s="10" t="inlineStr">
        <is>
          <t>A fabricated filename sends a teacher hunting for a document that does not exist.</t>
        </is>
      </c>
      <c r="F6" s="10" t="inlineStr">
        <is>
          <t>If the assistant cannot find a resource, must it **state plainly that it has no answer** rather than suggesting a plausible filename or location?</t>
        </is>
      </c>
      <c r="G6" s="10" t="inlineStr">
        <is>
          <t>This is the defining behaviour of the whole assistant and must be a hard rule, not a prompt instruction.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CL-AI-004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CL-AI-006</t>
        </is>
      </c>
      <c r="B7" s="8" t="inlineStr">
        <is>
          <t>AI Assistant</t>
        </is>
      </c>
      <c r="C7" s="8" t="inlineStr">
        <is>
          <t>Prompt Injection</t>
        </is>
      </c>
      <c r="D7" s="9" t="inlineStr">
        <is>
          <t>P0</t>
        </is>
      </c>
      <c r="E7" s="10" t="inlineStr">
        <is>
          <t>Retrieved school documents are attacker-influenced content in an automated loop.</t>
        </is>
      </c>
      <c r="F7" s="10" t="inlineStr">
        <is>
          <t>What should happen if a **retrieved document contains instructions** addressed to the assistant, such as text asking it to reveal other files or ignore its rules?</t>
        </is>
      </c>
      <c r="G7" s="10" t="inlineStr">
        <is>
          <t>Prompt injection via indexed documents is a known failure mode; the school's answer determines whether defences are required.</t>
        </is>
      </c>
      <c r="H7" s="8" t="inlineStr">
        <is>
          <t>INT</t>
        </is>
      </c>
      <c r="I7" s="8" t="inlineStr">
        <is>
          <t>NEEDS_SCHOOL_PERM</t>
        </is>
      </c>
      <c r="J7" s="9" t="inlineStr">
        <is>
          <t>CL-AI-003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CL-AI-007</t>
        </is>
      </c>
      <c r="B8" s="8" t="inlineStr">
        <is>
          <t>AI Assistant</t>
        </is>
      </c>
      <c r="C8" s="8" t="inlineStr">
        <is>
          <t>Administrative Control</t>
        </is>
      </c>
      <c r="D8" s="9" t="inlineStr">
        <is>
          <t>P0</t>
        </is>
      </c>
      <c r="E8" s="10" t="inlineStr">
        <is>
          <t>Some actions are consequential and must never be taken on a generated suggestion alone.</t>
        </is>
      </c>
      <c r="F8" s="10" t="inlineStr">
        <is>
          <t>Should the assistant be **strictly forbidden from publishing timetables, approving substitutions, granting permissions, or issuing any command to the SHANA robot**?</t>
        </is>
      </c>
      <c r="G8" s="10" t="inlineStr">
        <is>
          <t>These are the irreversible actions; a read-only assistant is far easier to approve than a read-write one.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—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CL-AI-008</t>
        </is>
      </c>
      <c r="B9" s="8" t="inlineStr">
        <is>
          <t>AI Assistant</t>
        </is>
      </c>
      <c r="C9" s="8" t="inlineStr">
        <is>
          <t>Administrative Control</t>
        </is>
      </c>
      <c r="D9" s="9" t="inlineStr">
        <is>
          <t>P1</t>
        </is>
      </c>
      <c r="E9" s="10" t="inlineStr">
        <is>
          <t>Determines whether an assistant can be introduced at all without new policy.</t>
        </is>
      </c>
      <c r="F9" s="10" t="inlineStr">
        <is>
          <t>Who would **switch the assistant on and off**, and is there a school rule that no AI tool may be used with student-identifiable data?</t>
        </is>
      </c>
      <c r="G9" s="10" t="inlineStr">
        <is>
          <t>Ownership and a clear existing policy are prerequisites for any pilot conversation.</t>
        </is>
      </c>
      <c r="H9" s="8" t="inlineStr">
        <is>
          <t>ADM</t>
        </is>
      </c>
      <c r="I9" s="8" t="inlineStr">
        <is>
          <t>NEEDS_SCHOOL_PERM</t>
        </is>
      </c>
      <c r="J9" s="9" t="inlineStr">
        <is>
          <t>CL-AI-001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CL-AI-009</t>
        </is>
      </c>
      <c r="B10" s="8" t="inlineStr">
        <is>
          <t>AI Assistant</t>
        </is>
      </c>
      <c r="C10" s="8" t="inlineStr">
        <is>
          <t>Model Hosting</t>
        </is>
      </c>
      <c r="D10" s="9" t="inlineStr">
        <is>
          <t>P1</t>
        </is>
      </c>
      <c r="E10" s="10" t="inlineStr">
        <is>
          <t>Local models need hardware; without it, 'local-only' is not achievable.</t>
        </is>
      </c>
      <c r="F10" s="10" t="inlineStr">
        <is>
          <t>Is there any **local GPU-capable machine** available to the school that the assistant could use, or is a CPU-only machine the realistic ceiling?</t>
        </is>
      </c>
      <c r="G10" s="10" t="inlineStr">
        <is>
          <t>This decides whether a capable local model is possible or whether a small CPU model is the only option.</t>
        </is>
      </c>
      <c r="H10" s="8" t="inlineStr">
        <is>
          <t>IT</t>
        </is>
      </c>
      <c r="I10" s="8" t="inlineStr">
        <is>
          <t>NEEDS_VENDOR</t>
        </is>
      </c>
      <c r="J10" s="9" t="inlineStr">
        <is>
          <t>CL-AI-001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CL-AI-010</t>
        </is>
      </c>
      <c r="B11" s="8" t="inlineStr">
        <is>
          <t>AI Assistant</t>
        </is>
      </c>
      <c r="C11" s="8" t="inlineStr">
        <is>
          <t>Model Hosting</t>
        </is>
      </c>
      <c r="D11" s="9" t="inlineStr">
        <is>
          <t>P1</t>
        </is>
      </c>
      <c r="E11" s="10" t="inlineStr">
        <is>
          <t>Pinpoints the expensive half of the assistant and its privacy consequence.</t>
        </is>
      </c>
      <c r="F11" s="10" t="inlineStr">
        <is>
          <t>Which half would run **outside the school network** — only the user's question, or the retrieved document text as well?</t>
        </is>
      </c>
      <c r="G11" s="10" t="inlineStr">
        <is>
          <t>Answering this alone may make external inference acceptable where sending documents would not be.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CL-AI-002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CL-AI-011</t>
        </is>
      </c>
      <c r="B12" s="8" t="inlineStr">
        <is>
          <t>AI Assistant</t>
        </is>
      </c>
      <c r="C12" s="8" t="inlineStr">
        <is>
          <t>Model Hosting</t>
        </is>
      </c>
      <c r="D12" s="9" t="inlineStr">
        <is>
          <t>P1</t>
        </is>
      </c>
      <c r="E12" s="10" t="inlineStr">
        <is>
          <t>Determines whether the assistant exists at all under a no-external-AI policy.</t>
        </is>
      </c>
      <c r="F12" s="10" t="inlineStr">
        <is>
          <t>If external AI is **not permitted at all**, is the assistant feature dropped for now, or is funding or approval being sought for a local machine?</t>
        </is>
      </c>
      <c r="G12" s="10" t="inlineStr">
        <is>
          <t>A no-external-AI answer makes this a hardware-and-budget question, not a software one.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CL-AI-001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CL-AI-012</t>
        </is>
      </c>
      <c r="B13" s="8" t="inlineStr">
        <is>
          <t>AI Assistant</t>
        </is>
      </c>
      <c r="C13" s="8" t="inlineStr">
        <is>
          <t>Retrieval</t>
        </is>
      </c>
      <c r="D13" s="9" t="inlineStr">
        <is>
          <t>P1</t>
        </is>
      </c>
      <c r="E13" s="10" t="inlineStr">
        <is>
          <t>Retrieval quality is what makes an answer trustworthy rather than merely fluent.</t>
        </is>
      </c>
      <c r="F13" s="10" t="inlineStr">
        <is>
          <t>What kinds of question do teachers actually want to ask the assistant — **find a document**, **summarise a set of documents**, or **explain a policy from the circulars**?</t>
        </is>
      </c>
      <c r="G13" s="10" t="inlineStr">
        <is>
          <t>Find and summarise have very different architectures; explaining policy additionally needs authoritative sources.</t>
        </is>
      </c>
      <c r="H13" s="8" t="inlineStr">
        <is>
          <t>TCH</t>
        </is>
      </c>
      <c r="I13" s="8" t="inlineStr">
        <is>
          <t>NEEDS_SCHOOL_PERM</t>
        </is>
      </c>
      <c r="J13" s="9" t="inlineStr">
        <is>
          <t>—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CL-AI-013</t>
        </is>
      </c>
      <c r="B14" s="8" t="inlineStr">
        <is>
          <t>AI Assistant</t>
        </is>
      </c>
      <c r="C14" s="8" t="inlineStr">
        <is>
          <t>Retrieval</t>
        </is>
      </c>
      <c r="D14" s="9" t="inlineStr">
        <is>
          <t>P1</t>
        </is>
      </c>
      <c r="E14" s="10" t="inlineStr">
        <is>
          <t>Chunking quality is a tuned parameter, not a default, and needs a corpus to tune against.</t>
        </is>
      </c>
      <c r="F14" s="10" t="inlineStr">
        <is>
          <t>For answering, should documents be split into **whole documents**, **sections**, or **fixed-size chunks**, and does the school have a preference or a precedent?</t>
        </is>
      </c>
      <c r="G14" s="10" t="inlineStr">
        <is>
          <t>Chunking strategy determines whether answers quote coherent passages or fragments.</t>
        </is>
      </c>
      <c r="H14" s="8" t="inlineStr">
        <is>
          <t>INT</t>
        </is>
      </c>
      <c r="I14" s="8" t="inlineStr">
        <is>
          <t>NEEDS_VENDOR</t>
        </is>
      </c>
      <c r="J14" s="9" t="inlineStr">
        <is>
          <t>CL-AI-012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CL-AI-014</t>
        </is>
      </c>
      <c r="B15" s="8" t="inlineStr">
        <is>
          <t>AI Assistant</t>
        </is>
      </c>
      <c r="C15" s="8" t="inlineStr">
        <is>
          <t>Retrieval</t>
        </is>
      </c>
      <c r="D15" s="9" t="inlineStr">
        <is>
          <t>P2</t>
        </is>
      </c>
      <c r="E15" s="10" t="inlineStr">
        <is>
          <t>Search returns hits; an assistant needs ranked passages.</t>
        </is>
      </c>
      <c r="F15" s="10" t="inlineStr">
        <is>
          <t>When answering, how many **source passages** should be considered before a confident 'not found' is returned?</t>
        </is>
      </c>
      <c r="G15" s="10" t="inlineStr">
        <is>
          <t>Too few and real answers are missed; too many and irrelevant context increases both error and cost.</t>
        </is>
      </c>
      <c r="H15" s="8" t="inlineStr">
        <is>
          <t>INT</t>
        </is>
      </c>
      <c r="I15" s="8" t="inlineStr">
        <is>
          <t>NEEDS_VENDOR</t>
        </is>
      </c>
      <c r="J15" s="9" t="inlineStr">
        <is>
          <t>CL-AI-013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CL-AI-015</t>
        </is>
      </c>
      <c r="B16" s="8" t="inlineStr">
        <is>
          <t>AI Assistant</t>
        </is>
      </c>
      <c r="C16" s="8" t="inlineStr">
        <is>
          <t>Citations</t>
        </is>
      </c>
      <c r="D16" s="9" t="inlineStr">
        <is>
          <t>P1</t>
        </is>
      </c>
      <c r="E16" s="10" t="inlineStr">
        <is>
          <t>Unverifiable answers cannot survive scrutiny in an academic setting.</t>
        </is>
      </c>
      <c r="F16" s="10" t="inlineStr">
        <is>
          <t>If the assistant answers, must a teacher be able to **tell which document it used**, and is quoting the source text in the answer acceptable?</t>
        </is>
      </c>
      <c r="G16" s="10" t="inlineStr">
        <is>
          <t>Verifiability is the practical trust mechanism; if it is impossible, teachers will not rely on it.</t>
        </is>
      </c>
      <c r="H16" s="8" t="inlineStr">
        <is>
          <t>TCH</t>
        </is>
      </c>
      <c r="I16" s="8" t="inlineStr">
        <is>
          <t>NEEDS_SCHOOL_PERM</t>
        </is>
      </c>
      <c r="J16" s="9" t="inlineStr">
        <is>
          <t>CL-AI-004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CL-AI-016</t>
        </is>
      </c>
      <c r="B17" s="8" t="inlineStr">
        <is>
          <t>AI Assistant</t>
        </is>
      </c>
      <c r="C17" s="8" t="inlineStr">
        <is>
          <t>Hallucination</t>
        </is>
      </c>
      <c r="D17" s="9" t="inlineStr">
        <is>
          <t>P1</t>
        </is>
      </c>
      <c r="E17" s="10" t="inlineStr">
        <is>
          <t>The failure mode most likely to be noticed and to destroy trust.</t>
        </is>
      </c>
      <c r="F17" s="10" t="inlineStr">
        <is>
          <t>If the assistant gives an answer with **no matching source**, should it show the answer anyway with a warning, or refuse to answer at all?</t>
        </is>
      </c>
      <c r="G17" s="10" t="inlineStr">
        <is>
          <t>Showing an unsourced answer to a class display is how a confident error becomes a lesson.</t>
        </is>
      </c>
      <c r="H17" s="8" t="inlineStr">
        <is>
          <t>TCH</t>
        </is>
      </c>
      <c r="I17" s="8" t="inlineStr">
        <is>
          <t>PLAUSIBLE_TEST</t>
        </is>
      </c>
      <c r="J17" s="9" t="inlineStr">
        <is>
          <t>CL-AI-005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CL-AI-017</t>
        </is>
      </c>
      <c r="B18" s="8" t="inlineStr">
        <is>
          <t>AI Assistant</t>
        </is>
      </c>
      <c r="C18" s="8" t="inlineStr">
        <is>
          <t>Hallucination</t>
        </is>
      </c>
      <c r="D18" s="9" t="inlineStr">
        <is>
          <t>P2</t>
        </is>
      </c>
      <c r="E18" s="10" t="inlineStr">
        <is>
          <t>Teacher judgement is the final defence and should be visible in the UI.</t>
        </is>
      </c>
      <c r="F18" s="10" t="inlineStr">
        <is>
          <t>Should answers be visibly marked as **AI-generated**, and is a printed or recorded version required for departmental records?</t>
        </is>
      </c>
      <c r="G18" s="10" t="inlineStr">
        <is>
          <t>Provenance labelling is a normal expectation and cheap to add now, expensive to retrofit.</t>
        </is>
      </c>
      <c r="H18" s="8" t="inlineStr">
        <is>
          <t>ADM</t>
        </is>
      </c>
      <c r="I18" s="8" t="inlineStr">
        <is>
          <t>NEEDS_SCHOOL_PERM</t>
        </is>
      </c>
      <c r="J18" s="9" t="inlineStr">
        <is>
          <t>CL-AI-016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CL-AI-018</t>
        </is>
      </c>
      <c r="B19" s="8" t="inlineStr">
        <is>
          <t>AI Assistant</t>
        </is>
      </c>
      <c r="C19" s="8" t="inlineStr">
        <is>
          <t>Permissions</t>
        </is>
      </c>
      <c r="D19" s="9" t="inlineStr">
        <is>
          <t>P1</t>
        </is>
      </c>
      <c r="E19" s="10" t="inlineStr">
        <is>
          <t>Determines whether the assistant can even be tested safely.</t>
        </is>
      </c>
      <c r="F19" s="10" t="inlineStr">
        <is>
          <t>May the assistant be **used with student-identifiable questions**, or must all queries be about staff and curriculum material?</t>
        </is>
      </c>
      <c r="G19" s="10" t="inlineStr">
        <is>
          <t>Pupil data is the most restricted category; excluding it makes early testing far simpler.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CL-AI-001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CL-AI-019</t>
        </is>
      </c>
      <c r="B20" s="8" t="inlineStr">
        <is>
          <t>AI Assistant</t>
        </is>
      </c>
      <c r="C20" s="8" t="inlineStr">
        <is>
          <t>Administrative Control</t>
        </is>
      </c>
      <c r="D20" s="9" t="inlineStr">
        <is>
          <t>P1</t>
        </is>
      </c>
      <c r="E20" s="10" t="inlineStr">
        <is>
          <t>An assistant on a classroom display must be scoped, not merely authenticated.</t>
        </is>
      </c>
      <c r="F20" s="10" t="inlineStr">
        <is>
          <t>On a shared classroom display, should the assistant be **available to any signed-in user or only to staff accounts**?</t>
        </is>
      </c>
      <c r="G20" s="10" t="inlineStr">
        <is>
          <t>A shared screen with no staff restriction would expose answers across the whole room.</t>
        </is>
      </c>
      <c r="H20" s="8" t="inlineStr">
        <is>
          <t>ADM</t>
        </is>
      </c>
      <c r="I20" s="8" t="inlineStr">
        <is>
          <t>NEEDS_SCHOOL_PERM</t>
        </is>
      </c>
      <c r="J20" s="9" t="inlineStr">
        <is>
          <t>CL-AI-003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CL-AI-020</t>
        </is>
      </c>
      <c r="B21" s="8" t="inlineStr">
        <is>
          <t>AI Assistant</t>
        </is>
      </c>
      <c r="C21" s="8" t="inlineStr">
        <is>
          <t>Data Retention</t>
        </is>
      </c>
      <c r="D21" s="9" t="inlineStr">
        <is>
          <t>P2</t>
        </is>
      </c>
      <c r="E21" s="10" t="inlineStr">
        <is>
          <t>Conversation history is a new store of potentially sensitive content.</t>
        </is>
      </c>
      <c r="F21" s="10" t="inlineStr">
        <is>
          <t>Should assistant **conversations be stored for later review**, or should they exist only for the length of the session?</t>
        </is>
      </c>
      <c r="G21" s="10" t="inlineStr">
        <is>
          <t>Persistence creates a retention obligation and a new artefact nobody has classified.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CL-AI-018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CL-AI-021</t>
        </is>
      </c>
      <c r="B22" s="8" t="inlineStr">
        <is>
          <t>AI Assistant</t>
        </is>
      </c>
      <c r="C22" s="8" t="inlineStr">
        <is>
          <t>Data Retention</t>
        </is>
      </c>
      <c r="D22" s="9" t="inlineStr">
        <is>
          <t>P2</t>
        </is>
      </c>
      <c r="E22" s="10" t="inlineStr">
        <is>
          <t>Answers may reveal the existence of restricted material.</t>
        </is>
      </c>
      <c r="F22" s="10" t="inlineStr">
        <is>
          <t>May CloudLight **log assistant queries for audit**, and who may read them — the Principal, the IT admin, or nobody?</t>
        </is>
      </c>
      <c r="G22" s="10" t="inlineStr">
        <is>
          <t>Assistant queries are potentially more revealing than ordinary search terms.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CL-AI-020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CL-AI-022</t>
        </is>
      </c>
      <c r="B23" s="8" t="inlineStr">
        <is>
          <t>AI Assistant</t>
        </is>
      </c>
      <c r="C23" s="8" t="inlineStr">
        <is>
          <t>Cost</t>
        </is>
      </c>
      <c r="D23" s="9" t="inlineStr">
        <is>
          <t>P2</t>
        </is>
      </c>
      <c r="E23" s="10" t="inlineStr">
        <is>
          <t>Local inference has a running cost even with no per-query fee.</t>
        </is>
      </c>
      <c r="F23" s="10" t="inlineStr">
        <is>
          <t>If inference runs locally, is there a **power, heat, or noise constraint** in the server room or staff room that would limit when it can be used?</t>
        </is>
      </c>
      <c r="G23" s="10" t="inlineStr">
        <is>
          <t>A small machine in a shared office is a real operational constraint that is easy to miss.</t>
        </is>
      </c>
      <c r="H23" s="8" t="inlineStr">
        <is>
          <t>IT</t>
        </is>
      </c>
      <c r="I23" s="8" t="inlineStr">
        <is>
          <t>NEEDS_VENDOR</t>
        </is>
      </c>
      <c r="J23" s="9" t="inlineStr">
        <is>
          <t>CL-AI-009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CL-AI-023</t>
        </is>
      </c>
      <c r="B24" s="8" t="inlineStr">
        <is>
          <t>AI Assistant</t>
        </is>
      </c>
      <c r="C24" s="8" t="inlineStr">
        <is>
          <t>Retrieval</t>
        </is>
      </c>
      <c r="D24" s="9" t="inlineStr">
        <is>
          <t>P2</t>
        </is>
      </c>
      <c r="E24" s="10" t="inlineStr">
        <is>
          <t>Performance on school hardware is a functional requirement, not a nicety.</t>
        </is>
      </c>
      <c r="F24" s="10" t="inlineStr">
        <is>
          <t>What is the **longest an assistant answer may take** before a teacher abandons it and finds the file themselves?</t>
        </is>
      </c>
      <c r="G24" s="10" t="inlineStr">
        <is>
          <t>A slow assistant is bypassed, and a bypassed assistant becomes an unmonitored way to get answers.</t>
        </is>
      </c>
      <c r="H24" s="8" t="inlineStr">
        <is>
          <t>TCH</t>
        </is>
      </c>
      <c r="I24" s="8" t="inlineStr">
        <is>
          <t>NEEDS_SCHOOL_PERM</t>
        </is>
      </c>
      <c r="J24" s="9" t="inlineStr">
        <is>
          <t>CL-AI-009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CL-AI-024</t>
        </is>
      </c>
      <c r="B25" s="8" t="inlineStr">
        <is>
          <t>AI Assistant</t>
        </is>
      </c>
      <c r="C25" s="8" t="inlineStr">
        <is>
          <t>Administrative Control</t>
        </is>
      </c>
      <c r="D25" s="9" t="inlineStr">
        <is>
          <t>P1</t>
        </is>
      </c>
      <c r="E25" s="10" t="inlineStr">
        <is>
          <t>The safe pattern is proposal-then-validate, and the school must confirm the division.</t>
        </is>
      </c>
      <c r="F25" s="10" t="inlineStr">
        <is>
          <t>Should the assistant only ever **prepare a draft or proposal for the deterministic backend to validate and execute**, never acting on its own?</t>
        </is>
      </c>
      <c r="G25" s="10" t="inlineStr">
        <is>
          <t>This is the central safety architecture: the model suggests, ordinary code decides, and the school can audit that boundary.</t>
        </is>
      </c>
      <c r="H25" s="8" t="inlineStr">
        <is>
          <t>ADM</t>
        </is>
      </c>
      <c r="I25" s="8" t="inlineStr">
        <is>
          <t>NEEDS_SCHOOL_PERM</t>
        </is>
      </c>
      <c r="J25" s="9" t="inlineStr">
        <is>
          <t>CL-AI-007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CL-REACT-001</t>
        </is>
      </c>
      <c r="B2" s="8" t="inlineStr">
        <is>
          <t>Frontend and Backend</t>
        </is>
      </c>
      <c r="C2" s="8" t="inlineStr">
        <is>
          <t>Framework</t>
        </is>
      </c>
      <c r="D2" s="9" t="inlineStr">
        <is>
          <t>P1</t>
        </is>
      </c>
      <c r="E2" s="10" t="inlineStr">
        <is>
          <t>The core technical selection cannot be evaluated without the school's constraints.</t>
        </is>
      </c>
      <c r="F2" s="10" t="inlineStr">
        <is>
          <t>Beyond your preferred framework, are there any **fixed constraints** on frontend technology — an existing portal to integrate with, a supported browser, or a device locked to a specific OS?</t>
        </is>
      </c>
      <c r="G2" s="10" t="inlineStr">
        <is>
          <t>A hard constraint discovered late can invalidate the whole client architecture.</t>
        </is>
      </c>
      <c r="H2" s="8" t="inlineStr">
        <is>
          <t>IT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CL-REACT-002</t>
        </is>
      </c>
      <c r="B3" s="8" t="inlineStr">
        <is>
          <t>Frontend and Backend</t>
        </is>
      </c>
      <c r="C3" s="8" t="inlineStr">
        <is>
          <t>Framework</t>
        </is>
      </c>
      <c r="D3" s="9" t="inlineStr">
        <is>
          <t>P1</t>
        </is>
      </c>
      <c r="E3" s="10" t="inlineStr">
        <is>
          <t>Supportability after handover is a common reason school projects are abandoned.</t>
        </is>
      </c>
      <c r="F3" s="10" t="inlineStr">
        <is>
          <t>Is there any prior preference or **existing investment** in a particular frontend framework that CloudLight should build on rather than introduce something new?</t>
        </is>
      </c>
      <c r="G3" s="10" t="inlineStr">
        <is>
          <t>Reusing an existing choice reduces training cost and long-term orphaning risk.</t>
        </is>
      </c>
      <c r="H3" s="8" t="inlineStr">
        <is>
          <t>IT</t>
        </is>
      </c>
      <c r="I3" s="8" t="inlineStr">
        <is>
          <t>NEEDS_SCHOOL_PERM</t>
        </is>
      </c>
      <c r="J3" s="9" t="inlineStr">
        <is>
          <t>CL-REACT-001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CL-REACT-003</t>
        </is>
      </c>
      <c r="B4" s="8" t="inlineStr">
        <is>
          <t>Frontend and Backend</t>
        </is>
      </c>
      <c r="C4" s="8" t="inlineStr">
        <is>
          <t>Device Support</t>
        </is>
      </c>
      <c r="D4" s="9" t="inlineStr">
        <is>
          <t>P0</t>
        </is>
      </c>
      <c r="E4" s="10" t="inlineStr">
        <is>
          <t>Touch-native behaviour is a different interaction model, not a styling option.</t>
        </is>
      </c>
      <c r="F4" s="10" t="inlineStr">
        <is>
          <t>Are the classroom displays **touch-only, or do they also have a keyboard and mouse**?</t>
        </is>
      </c>
      <c r="G4" s="10" t="inlineStr">
        <is>
          <t>Determines whether the UI can assume hover, focus, and text entry at all.</t>
        </is>
      </c>
      <c r="H4" s="8" t="inlineStr">
        <is>
          <t>IT</t>
        </is>
      </c>
      <c r="I4" s="8" t="inlineStr">
        <is>
          <t>DOC_NOT_HW_VERIFIED</t>
        </is>
      </c>
      <c r="J4" s="9" t="inlineStr">
        <is>
          <t>CL-REACT-001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CL-REACT-004</t>
        </is>
      </c>
      <c r="B5" s="8" t="inlineStr">
        <is>
          <t>Frontend and Backend</t>
        </is>
      </c>
      <c r="C5" s="8" t="inlineStr">
        <is>
          <t>Touchscreen</t>
        </is>
      </c>
      <c r="D5" s="9" t="inlineStr">
        <is>
          <t>P1</t>
        </is>
      </c>
      <c r="E5" s="10" t="inlineStr">
        <is>
          <t>Touch targets have minimum sizes that typical desktop layouts ignore.</t>
        </is>
      </c>
      <c r="F5" s="10" t="inlineStr">
        <is>
          <t>Are there minimum expectations for **touch-target size and gesture support**, such as large buttons for timetable slots and swiping between views?</t>
        </is>
      </c>
      <c r="G5" s="10" t="inlineStr">
        <is>
          <t>Small targets are the most common reason a web app feels unusable on a classroom panel.</t>
        </is>
      </c>
      <c r="H5" s="8" t="inlineStr">
        <is>
          <t>TCH</t>
        </is>
      </c>
      <c r="I5" s="8" t="inlineStr">
        <is>
          <t>NEEDS_SCHOOL_PERM</t>
        </is>
      </c>
      <c r="J5" s="9" t="inlineStr">
        <is>
          <t>CL-REACT-003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CL-REACT-005</t>
        </is>
      </c>
      <c r="B6" s="8" t="inlineStr">
        <is>
          <t>Frontend and Backend</t>
        </is>
      </c>
      <c r="C6" s="8" t="inlineStr">
        <is>
          <t>Touchscreen</t>
        </is>
      </c>
      <c r="D6" s="9" t="inlineStr">
        <is>
          <t>P2</t>
        </is>
      </c>
      <c r="E6" s="10" t="inlineStr">
        <is>
          <t>Glanceability governs information density on a wall display.</t>
        </is>
      </c>
      <c r="F6" s="10" t="inlineStr">
        <is>
          <t>On a wall-mounted display, should the **timetable be readable from across the room**, or is it intended for a teacher standing close to the screen?</t>
        </is>
      </c>
      <c r="G6" s="10" t="inlineStr">
        <is>
          <t>Fixing viewing distance determines type scale, contrast, and how much can be shown at once.</t>
        </is>
      </c>
      <c r="H6" s="8" t="inlineStr">
        <is>
          <t>TCH</t>
        </is>
      </c>
      <c r="I6" s="8" t="inlineStr">
        <is>
          <t>NEEDS_SCHOOL_PERM</t>
        </is>
      </c>
      <c r="J6" s="9" t="inlineStr">
        <is>
          <t>CL-REACT-003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CL-REACT-006</t>
        </is>
      </c>
      <c r="B7" s="8" t="inlineStr">
        <is>
          <t>Frontend and Backend</t>
        </is>
      </c>
      <c r="C7" s="8" t="inlineStr">
        <is>
          <t>Accessibility</t>
        </is>
      </c>
      <c r="D7" s="9" t="inlineStr">
        <is>
          <t>P1</t>
        </is>
      </c>
      <c r="E7" s="10" t="inlineStr">
        <is>
          <t>Accessibility is a requirement or a preference, and it changes the component set from the start.</t>
        </is>
      </c>
      <c r="F7" s="10" t="inlineStr">
        <is>
          <t>Are there **accessibility requirements** — larger text, colour-blind-safe scheduling colours, or support for low vision — that the timetable and resource views must meet?</t>
        </is>
      </c>
      <c r="G7" s="10" t="inlineStr">
        <is>
          <t>Retrofitting accessible contrast and focus handling into a dense dashboard is far costlier than designing for it.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CL-REACT-001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CL-REACT-007</t>
        </is>
      </c>
      <c r="B8" s="8" t="inlineStr">
        <is>
          <t>Frontend and Backend</t>
        </is>
      </c>
      <c r="C8" s="8" t="inlineStr">
        <is>
          <t>Accessibility</t>
        </is>
      </c>
      <c r="D8" s="9" t="inlineStr">
        <is>
          <t>P1</t>
        </is>
      </c>
      <c r="E8" s="10" t="inlineStr">
        <is>
          <t>Keyboard-only operation is not automatic and must be tested deliberately.</t>
        </is>
      </c>
      <c r="F8" s="10" t="inlineStr">
        <is>
          <t>Must the timetable dashboard be fully operable by **keyboard alone**, since some displays have no touch input at all?</t>
        </is>
      </c>
      <c r="G8" s="10" t="inlineStr">
        <is>
          <t>Keyboard operability forces focus management and semantic markup that most prototypes skip.</t>
        </is>
      </c>
      <c r="H8" s="8" t="inlineStr">
        <is>
          <t>IT</t>
        </is>
      </c>
      <c r="I8" s="8" t="inlineStr">
        <is>
          <t>NEEDS_SCHOOL_PERM</t>
        </is>
      </c>
      <c r="J8" s="9" t="inlineStr">
        <is>
          <t>CL-REACT-003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CL-REACT-008</t>
        </is>
      </c>
      <c r="B9" s="8" t="inlineStr">
        <is>
          <t>Frontend and Backend</t>
        </is>
      </c>
      <c r="C9" s="8" t="inlineStr">
        <is>
          <t>Responsive Layout</t>
        </is>
      </c>
      <c r="D9" s="9" t="inlineStr">
        <is>
          <t>P2</t>
        </is>
      </c>
      <c r="E9" s="10" t="inlineStr">
        <is>
          <t>The same code must serve a phone and a wall panel without a second app.</t>
        </is>
      </c>
      <c r="F9" s="10" t="inlineStr">
        <is>
          <t>Should the interface **adapt from a small phone screen to a large wall display**, or is a single fixed target device acceptable?</t>
        </is>
      </c>
      <c r="G9" s="10" t="inlineStr">
        <is>
          <t>Responsive behaviour is a design constraint that is expensive to retrofit into a fixed-layout app.</t>
        </is>
      </c>
      <c r="H9" s="8" t="inlineStr">
        <is>
          <t>IT</t>
        </is>
      </c>
      <c r="I9" s="8" t="inlineStr">
        <is>
          <t>NEEDS_SCHOOL_PERM</t>
        </is>
      </c>
      <c r="J9" s="9" t="inlineStr">
        <is>
          <t>CL-REACT-001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CL-REACT-009</t>
        </is>
      </c>
      <c r="B10" s="8" t="inlineStr">
        <is>
          <t>Frontend and Backend</t>
        </is>
      </c>
      <c r="C10" s="8" t="inlineStr">
        <is>
          <t>Responsive Layout</t>
        </is>
      </c>
      <c r="D10" s="9" t="inlineStr">
        <is>
          <t>P2</t>
        </is>
      </c>
      <c r="E10" s="10" t="inlineStr">
        <is>
          <t>Phones are the likely personal device, and density differs sharply.</t>
        </is>
      </c>
      <c r="F10" s="10" t="inlineStr">
        <is>
          <t>Is the main daily use likely to be **a teacher's own phone or laptop**, with the classroom displays used mainly for viewing?</t>
        </is>
      </c>
      <c r="G10" s="10" t="inlineStr">
        <is>
          <t>The primary device changes which screen is optimised and which is secondary.</t>
        </is>
      </c>
      <c r="H10" s="8" t="inlineStr">
        <is>
          <t>TCH</t>
        </is>
      </c>
      <c r="I10" s="8" t="inlineStr">
        <is>
          <t>NEEDS_SCHOOL_PERM</t>
        </is>
      </c>
      <c r="J10" s="9" t="inlineStr">
        <is>
          <t>CL-REACT-008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CL-REACT-010</t>
        </is>
      </c>
      <c r="B11" s="8" t="inlineStr">
        <is>
          <t>Frontend and Backend</t>
        </is>
      </c>
      <c r="C11" s="8" t="inlineStr">
        <is>
          <t>API Design</t>
        </is>
      </c>
      <c r="D11" s="9" t="inlineStr">
        <is>
          <t>P1</t>
        </is>
      </c>
      <c r="E11" s="10" t="inlineStr">
        <is>
          <t>A stable contract is what lets the backend change without breaking every classroom display.</t>
        </is>
      </c>
      <c r="F11" s="10" t="inlineStr">
        <is>
          <t>Should the backend expose a **documented REST or JSON API**, and does the school require that it be versioned so future changes cannot break deployed displays?</t>
        </is>
      </c>
      <c r="G11" s="10" t="inlineStr">
        <is>
          <t>A versioned contract is what makes updates to a wall-mounted panel safe to roll out later.</t>
        </is>
      </c>
      <c r="H11" s="8" t="inlineStr">
        <is>
          <t>INT</t>
        </is>
      </c>
      <c r="I11" s="8" t="inlineStr">
        <is>
          <t>NEEDS_VENDOR</t>
        </is>
      </c>
      <c r="J11" s="9" t="inlineStr">
        <is>
          <t>CL-REACT-001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CL-REACT-011</t>
        </is>
      </c>
      <c r="B12" s="8" t="inlineStr">
        <is>
          <t>Frontend and Backend</t>
        </is>
      </c>
      <c r="C12" s="8" t="inlineStr">
        <is>
          <t>Real-time Updates</t>
        </is>
      </c>
      <c r="D12" s="9" t="inlineStr">
        <is>
          <t>P1</t>
        </is>
      </c>
      <c r="E12" s="10" t="inlineStr">
        <is>
          <t>Determines whether a substitution change can reach a classroom display promptly.</t>
        </is>
      </c>
      <c r="F12" s="10" t="inlineStr">
        <is>
          <t>For timetable and substitution changes, should classroom displays update **immediately over a live connection**, or is a periodic refresh of a minute or two acceptable?</t>
        </is>
      </c>
      <c r="G12" s="10" t="inlineStr">
        <is>
          <t>The acceptable delay decides whether a live channel is needed or polling suffices.</t>
        </is>
      </c>
      <c r="H12" s="8" t="inlineStr">
        <is>
          <t>TIM</t>
        </is>
      </c>
      <c r="I12" s="8" t="inlineStr">
        <is>
          <t>NEEDS_SCHOOL_PERM</t>
        </is>
      </c>
      <c r="J12" s="9" t="inlineStr">
        <is>
          <t>CL-REACT-010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CL-REACT-012</t>
        </is>
      </c>
      <c r="B13" s="8" t="inlineStr">
        <is>
          <t>Frontend and Backend</t>
        </is>
      </c>
      <c r="C13" s="8" t="inlineStr">
        <is>
          <t>Real-time Updates</t>
        </is>
      </c>
      <c r="D13" s="9" t="inlineStr">
        <is>
          <t>P2</t>
        </is>
      </c>
      <c r="E13" s="10" t="inlineStr">
        <is>
          <t>Network quality in a school determines whether a live channel is viable at all.</t>
        </is>
      </c>
      <c r="F13" s="10" t="inlineStr">
        <is>
          <t>Is the school network reliable enough for **persistent live connections from many displays**, or do rooms drop off intermittently?</t>
        </is>
      </c>
      <c r="G13" s="10" t="inlineStr">
        <is>
          <t>On unreliable links a persistent connection can cost more in retries than a simple periodic refresh.</t>
        </is>
      </c>
      <c r="H13" s="8" t="inlineStr">
        <is>
          <t>IT</t>
        </is>
      </c>
      <c r="I13" s="8" t="inlineStr">
        <is>
          <t>NEEDS_VENDOR</t>
        </is>
      </c>
      <c r="J13" s="9" t="inlineStr">
        <is>
          <t>CL-REACT-011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CL-REACT-013</t>
        </is>
      </c>
      <c r="B14" s="8" t="inlineStr">
        <is>
          <t>Frontend and Backend</t>
        </is>
      </c>
      <c r="C14" s="8" t="inlineStr">
        <is>
          <t>Error Handling</t>
        </is>
      </c>
      <c r="D14" s="9" t="inlineStr">
        <is>
          <t>P1</t>
        </is>
      </c>
      <c r="E14" s="10" t="inlineStr">
        <is>
          <t>A stale display presented as current is worse than a blank one.</t>
        </is>
      </c>
      <c r="F14" s="10" t="inlineStr">
        <is>
          <t>When the backend is unreachable, should a classroom display show the **last known timetable clearly marked as out of date**, or show an error instead?</t>
        </is>
      </c>
      <c r="G14" s="10" t="inlineStr">
        <is>
          <t>Silent staleness on a wall display can send a class to the wrong room for a whole period.</t>
        </is>
      </c>
      <c r="H14" s="8" t="inlineStr">
        <is>
          <t>TIM</t>
        </is>
      </c>
      <c r="I14" s="8" t="inlineStr">
        <is>
          <t>PLAUSIBLE_TEST</t>
        </is>
      </c>
      <c r="J14" s="9" t="inlineStr">
        <is>
          <t>CL-REACT-011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CL-REACT-014</t>
        </is>
      </c>
      <c r="B15" s="8" t="inlineStr">
        <is>
          <t>Frontend and Backend</t>
        </is>
      </c>
      <c r="C15" s="8" t="inlineStr">
        <is>
          <t>Error Handling</t>
        </is>
      </c>
      <c r="D15" s="9" t="inlineStr">
        <is>
          <t>P1</t>
        </is>
      </c>
      <c r="E15" s="10" t="inlineStr">
        <is>
          <t>A sign-in loop locks a class out of the lesson.</t>
        </is>
      </c>
      <c r="F15" s="10" t="inlineStr">
        <is>
          <t>How should the interface behave when a teacher's **session expires mid-lesson** — silently re-authenticate, or show a clear re-login prompt on the display?</t>
        </is>
      </c>
      <c r="G15" s="10" t="inlineStr">
        <is>
          <t>Silent retry loops waste lesson time; clear prompts at least tell the teacher what happened.</t>
        </is>
      </c>
      <c r="H15" s="8" t="inlineStr">
        <is>
          <t>IT</t>
        </is>
      </c>
      <c r="I15" s="8" t="inlineStr">
        <is>
          <t>NEEDS_SCHOOL_PERM</t>
        </is>
      </c>
      <c r="J15" s="9" t="inlineStr">
        <is>
          <t>CL-REACT-013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CL-REACT-015</t>
        </is>
      </c>
      <c r="B16" s="8" t="inlineStr">
        <is>
          <t>Frontend and Backend</t>
        </is>
      </c>
      <c r="C16" s="8" t="inlineStr">
        <is>
          <t>Offline</t>
        </is>
      </c>
      <c r="D16" s="9" t="inlineStr">
        <is>
          <t>P1</t>
        </is>
      </c>
      <c r="E16" s="10" t="inlineStr">
        <is>
          <t>The lab and examination hall are precisely where the network is least reliable.</t>
        </is>
      </c>
      <c r="F16" s="10" t="inlineStr">
        <is>
          <t>Should the application **cache content for offline use** on the device, and how large a cache would be acceptable on a school laptop or tablet?</t>
        </is>
      </c>
      <c r="G16" s="10" t="inlineStr">
        <is>
          <t>Offline caching sets storage budgets and raises the question of what happens to cached restricted files.</t>
        </is>
      </c>
      <c r="H16" s="8" t="inlineStr">
        <is>
          <t>IT</t>
        </is>
      </c>
      <c r="I16" s="8" t="inlineStr">
        <is>
          <t>NEEDS_SCHOOL_PERM</t>
        </is>
      </c>
      <c r="J16" s="9" t="inlineStr">
        <is>
          <t>CL-REACT-008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CL-REACT-016</t>
        </is>
      </c>
      <c r="B17" s="8" t="inlineStr">
        <is>
          <t>Frontend and Backend</t>
        </is>
      </c>
      <c r="C17" s="8" t="inlineStr">
        <is>
          <t>Offline</t>
        </is>
      </c>
      <c r="D17" s="9" t="inlineStr">
        <is>
          <t>P0</t>
        </is>
      </c>
      <c r="E17" s="10" t="inlineStr">
        <is>
          <t>Caching an unauthorised file onto a shared device is a disclosure.</t>
        </is>
      </c>
      <c r="F17" s="10" t="inlineStr">
        <is>
          <t>If a display or laptop goes offline, must **cached data be wiped** when the user signs out or the device is shared with the next class?</t>
        </is>
      </c>
      <c r="G17" s="10" t="inlineStr">
        <is>
          <t>Shared classroom devices make cached content the most likely accidental leak in the whole system.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CL-REACT-015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CL-REACT-017</t>
        </is>
      </c>
      <c r="B18" s="8" t="inlineStr">
        <is>
          <t>Frontend and Backend</t>
        </is>
      </c>
      <c r="C18" s="8" t="inlineStr">
        <is>
          <t>API Design</t>
        </is>
      </c>
      <c r="D18" s="9" t="inlineStr">
        <is>
          <t>P2</t>
        </is>
      </c>
      <c r="E18" s="10" t="inlineStr">
        <is>
          <t>Determines how much work future features cost.</t>
        </is>
      </c>
      <c r="F18" s="10" t="inlineStr">
        <is>
          <t>Should the API be designed so that **non-browser clients** could later use it, such as a mobile app or an attendance terminal?</t>
        </is>
      </c>
      <c r="G18" s="10" t="inlineStr">
        <is>
          <t>Designing for one client first can make every later integration a rewrite.</t>
        </is>
      </c>
      <c r="H18" s="8" t="inlineStr">
        <is>
          <t>INT</t>
        </is>
      </c>
      <c r="I18" s="8" t="inlineStr">
        <is>
          <t>NEEDS_VENDOR</t>
        </is>
      </c>
      <c r="J18" s="9" t="inlineStr">
        <is>
          <t>CL-REACT-010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CL-REACT-018</t>
        </is>
      </c>
      <c r="B19" s="8" t="inlineStr">
        <is>
          <t>Frontend and Backend</t>
        </is>
      </c>
      <c r="C19" s="8" t="inlineStr">
        <is>
          <t>Framework</t>
        </is>
      </c>
      <c r="D19" s="9" t="inlineStr">
        <is>
          <t>P2</t>
        </is>
      </c>
      <c r="E19" s="10" t="inlineStr">
        <is>
          <t>Maintainability depends on what skills exist in the school or the support team.</t>
        </is>
      </c>
      <c r="F19" s="10" t="inlineStr">
        <is>
          <t>Are there **language or framework constraints on the backend**, such as a preferred language or an existing service the school already runs and maintains?</t>
        </is>
      </c>
      <c r="G19" s="10" t="inlineStr">
        <is>
          <t>Matching existing operational competence reduces the risk of an unmaintained system.</t>
        </is>
      </c>
      <c r="H19" s="8" t="inlineStr">
        <is>
          <t>IT</t>
        </is>
      </c>
      <c r="I19" s="8" t="inlineStr">
        <is>
          <t>NEEDS_SCHOOL_PERM</t>
        </is>
      </c>
      <c r="J19" s="9" t="inlineStr">
        <is>
          <t>CL-REACT-001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CL-REACT-019</t>
        </is>
      </c>
      <c r="B20" s="8" t="inlineStr">
        <is>
          <t>Frontend and Backend</t>
        </is>
      </c>
      <c r="C20" s="8" t="inlineStr">
        <is>
          <t>Health Checks</t>
        </is>
      </c>
      <c r="D20" s="9" t="inlineStr">
        <is>
          <t>P1</t>
        </is>
      </c>
      <c r="E20" s="10" t="inlineStr">
        <is>
          <t>Something must notice an outage before a teacher does.</t>
        </is>
      </c>
      <c r="F20" s="10" t="inlineStr">
        <is>
          <t>Should the system **check that the backend is healthy** and show an explicit maintenance notice on all displays when it is not?</t>
        </is>
      </c>
      <c r="G20" s="10" t="inlineStr">
        <is>
          <t>Silent partial failure looks identical to 'nothing is scheduled', which is indistinguishable from truth.</t>
        </is>
      </c>
      <c r="H20" s="8" t="inlineStr">
        <is>
          <t>IT</t>
        </is>
      </c>
      <c r="I20" s="8" t="inlineStr">
        <is>
          <t>PLAUSIBLE_TEST</t>
        </is>
      </c>
      <c r="J20" s="9" t="inlineStr">
        <is>
          <t>CL-REACT-013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CL-REACT-020</t>
        </is>
      </c>
      <c r="B21" s="8" t="inlineStr">
        <is>
          <t>Frontend and Backend</t>
        </is>
      </c>
      <c r="C21" s="8" t="inlineStr">
        <is>
          <t>Health Checks</t>
        </is>
      </c>
      <c r="D21" s="9" t="inlineStr">
        <is>
          <t>P2</t>
        </is>
      </c>
      <c r="E21" s="10" t="inlineStr">
        <is>
          <t>Determines whether the system can be maintained without support staff on site.</t>
        </is>
      </c>
      <c r="F21" s="10" t="inlineStr">
        <is>
          <t>Who should be **notified when the system is down**, and is there a monitoring approach the school already uses for other services?</t>
        </is>
      </c>
      <c r="G21" s="10" t="inlineStr">
        <is>
          <t>Reusing an existing alerting path is far cheaper than introducing a new one.</t>
        </is>
      </c>
      <c r="H21" s="8" t="inlineStr">
        <is>
          <t>IT</t>
        </is>
      </c>
      <c r="I21" s="8" t="inlineStr">
        <is>
          <t>NEEDS_VENDOR</t>
        </is>
      </c>
      <c r="J21" s="9" t="inlineStr">
        <is>
          <t>CL-REACT-019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CL-REACT-021</t>
        </is>
      </c>
      <c r="B22" s="8" t="inlineStr">
        <is>
          <t>Frontend and Backend</t>
        </is>
      </c>
      <c r="C22" s="8" t="inlineStr">
        <is>
          <t>Error Handling</t>
        </is>
      </c>
      <c r="D22" s="9" t="inlineStr">
        <is>
          <t>P2</t>
        </is>
      </c>
      <c r="E22" s="10" t="inlineStr">
        <is>
          <t>Error messages are often the only diagnosis a school has.</t>
        </is>
      </c>
      <c r="F22" s="10" t="inlineStr">
        <is>
          <t>When something fails, should the user see a **plain message in the school's own terminology**, or a technical error with a reference code for IT to look up?</t>
        </is>
      </c>
      <c r="G22" s="10" t="inlineStr">
        <is>
          <t>Both audiences exist, and the split between them is a deliberate design choice.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CL-REACT-014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CL-REACT-022</t>
        </is>
      </c>
      <c r="B23" s="8" t="inlineStr">
        <is>
          <t>Frontend and Backend</t>
        </is>
      </c>
      <c r="C23" s="8" t="inlineStr">
        <is>
          <t>Device Support</t>
        </is>
      </c>
      <c r="D23" s="9" t="inlineStr">
        <is>
          <t>P2</t>
        </is>
      </c>
      <c r="E23" s="10" t="inlineStr">
        <is>
          <t>Personal devices introduce state and support questions the school will be asked.</t>
        </is>
      </c>
      <c r="F23" s="10" t="inlineStr">
        <is>
          <t>Will teachers be expected to use **their own phones or laptops**, and if so what happens to sign-in state and cached data on a personal device?</t>
        </is>
      </c>
      <c r="G23" s="10" t="inlineStr">
        <is>
          <t>BYOD changes the security model entirely, particularly around local storage and lost devices.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CL-REACT-009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CL-DATA-001</t>
        </is>
      </c>
      <c r="B2" s="8" t="inlineStr">
        <is>
          <t>Database and Persistence</t>
        </is>
      </c>
      <c r="C2" s="8" t="inlineStr">
        <is>
          <t>Schema</t>
        </is>
      </c>
      <c r="D2" s="9" t="inlineStr">
        <is>
          <t>P1</t>
        </is>
      </c>
      <c r="E2" s="10" t="inlineStr">
        <is>
          <t>The data model is the foundation; guessing it wrong forces a rewrite of everything above.</t>
        </is>
      </c>
      <c r="F2" s="10" t="inlineStr">
        <is>
          <t>Which entities must the database hold as first-class records — **timetable slots, substitutions, teachers, classes, rooms, permissions, resource metadata**, or others?</t>
        </is>
      </c>
      <c r="G2" s="10" t="inlineStr">
        <is>
          <t>Every feature in this questionnaire reads or writes one of these, so the list bounds the whole system.</t>
        </is>
      </c>
      <c r="H2" s="8" t="inlineStr">
        <is>
          <t>INT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CL-DATA-002</t>
        </is>
      </c>
      <c r="B3" s="8" t="inlineStr">
        <is>
          <t>Database and Persistence</t>
        </is>
      </c>
      <c r="C3" s="8" t="inlineStr">
        <is>
          <t>Framework</t>
        </is>
      </c>
      <c r="D3" s="9" t="inlineStr">
        <is>
          <t>P1</t>
        </is>
      </c>
      <c r="E3" s="10" t="inlineStr">
        <is>
          <t>Embeddable and server databases have very different backup and recovery characteristics.</t>
        </is>
      </c>
      <c r="F3" s="10" t="inlineStr">
        <is>
          <t>Are there existing **database or records systems at the school** — admissions, attendance, library catalogue, exam results — that CloudLight must read from or write to?</t>
        </is>
      </c>
      <c r="G3" s="10" t="inlineStr">
        <is>
          <t>Existing systems impose a schema and an operational reality that a greenfield design ignores.</t>
        </is>
      </c>
      <c r="H3" s="8" t="inlineStr">
        <is>
          <t>IT</t>
        </is>
      </c>
      <c r="I3" s="8" t="inlineStr">
        <is>
          <t>NEEDS_SCHOOL_PERM</t>
        </is>
      </c>
      <c r="J3" s="9" t="inlineStr">
        <is>
          <t>CL-DATA-001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CL-DATA-003</t>
        </is>
      </c>
      <c r="B4" s="8" t="inlineStr">
        <is>
          <t>Database and Persistence</t>
        </is>
      </c>
      <c r="C4" s="8" t="inlineStr">
        <is>
          <t>Schema</t>
        </is>
      </c>
      <c r="D4" s="9" t="inlineStr">
        <is>
          <t>P0</t>
        </is>
      </c>
      <c r="E4" s="10" t="inlineStr">
        <is>
          <t>Identity is the anchor for every permission decision in the platform.</t>
        </is>
      </c>
      <c r="F4" s="10" t="inlineStr">
        <is>
          <t>How are **teacher identities established** — existing school accounts, a new local set of credentials, or a link to a directory service if one exists?</t>
        </is>
      </c>
      <c r="G4" s="10" t="inlineStr">
        <is>
          <t>Identity is the foundation of permission checking and must not be invented casually.</t>
        </is>
      </c>
      <c r="H4" s="8" t="inlineStr">
        <is>
          <t>IT</t>
        </is>
      </c>
      <c r="I4" s="8" t="inlineStr">
        <is>
          <t>NEEDS_SCHOOL_PERM</t>
        </is>
      </c>
      <c r="J4" s="9" t="inlineStr">
        <is>
          <t>CL-DATA-001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CL-DATA-004</t>
        </is>
      </c>
      <c r="B5" s="8" t="inlineStr">
        <is>
          <t>Database and Persistence</t>
        </is>
      </c>
      <c r="C5" s="8" t="inlineStr">
        <is>
          <t>Schema</t>
        </is>
      </c>
      <c r="D5" s="9" t="inlineStr">
        <is>
          <t>P0</t>
        </is>
      </c>
      <c r="E5" s="10" t="inlineStr">
        <is>
          <t>Shared credentials would make every permission decision meaningless.</t>
        </is>
      </c>
      <c r="F5" s="10" t="inlineStr">
        <is>
          <t>Should each teacher have an **individual account**, or is a shared or class-level sign-in acceptable in any part of the system?</t>
        </is>
      </c>
      <c r="G5" s="10" t="inlineStr">
        <is>
          <t>Shared logins would prevent audit, and audit is what makes permission filtering verifiable.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CL-DATA-003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CL-DATA-005</t>
        </is>
      </c>
      <c r="B6" s="8" t="inlineStr">
        <is>
          <t>Database and Persistence</t>
        </is>
      </c>
      <c r="C6" s="8" t="inlineStr">
        <is>
          <t>Schema</t>
        </is>
      </c>
      <c r="D6" s="9" t="inlineStr">
        <is>
          <t>P1</t>
        </is>
      </c>
      <c r="E6" s="10" t="inlineStr">
        <is>
          <t>Determines how permissions can change without re-entering data.</t>
        </is>
      </c>
      <c r="F6" s="10" t="inlineStr">
        <is>
          <t>Is access controlled by **role, by class, by subject, by department**, or by some combination?</t>
        </is>
      </c>
      <c r="G6" s="10" t="inlineStr">
        <is>
          <t>The answer determines whether permission filtering at query time is a simple filter or a join.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CL-DATA-004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CL-DATA-006</t>
        </is>
      </c>
      <c r="B7" s="8" t="inlineStr">
        <is>
          <t>Database and Persistence</t>
        </is>
      </c>
      <c r="C7" s="8" t="inlineStr">
        <is>
          <t>Migrations</t>
        </is>
      </c>
      <c r="D7" s="9" t="inlineStr">
        <is>
          <t>P1</t>
        </is>
      </c>
      <c r="E7" s="10" t="inlineStr">
        <is>
          <t>Changes during a school year happen in term-time windows, not at a convenient moment.</t>
        </is>
      </c>
      <c r="F7" s="10" t="inlineStr">
        <is>
          <t>How often should **structural changes to the database** be expected during a school year, and who authorises them?</t>
        </is>
      </c>
      <c r="G7" s="10" t="inlineStr">
        <is>
          <t>Frequent schema changes during term make a migration strategy a first-class requirement rather than an afterthought.</t>
        </is>
      </c>
      <c r="H7" s="8" t="inlineStr">
        <is>
          <t>IT</t>
        </is>
      </c>
      <c r="I7" s="8" t="inlineStr">
        <is>
          <t>NEEDS_SCHOOL_PERM</t>
        </is>
      </c>
      <c r="J7" s="9" t="inlineStr">
        <is>
          <t>CL-DATA-001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CL-DATA-007</t>
        </is>
      </c>
      <c r="B8" s="8" t="inlineStr">
        <is>
          <t>Database and Persistence</t>
        </is>
      </c>
      <c r="C8" s="8" t="inlineStr">
        <is>
          <t>Migrations</t>
        </is>
      </c>
      <c r="D8" s="9" t="inlineStr">
        <is>
          <t>P2</t>
        </is>
      </c>
      <c r="E8" s="10" t="inlineStr">
        <is>
          <t>A failed migration during exams is an operational emergency.</t>
        </is>
      </c>
      <c r="F8" s="10" t="inlineStr">
        <is>
          <t>Must a schema change be **reversible without data loss**, and is there a period each year when the system may be taken offline for maintenance?</t>
        </is>
      </c>
      <c r="G8" s="10" t="inlineStr">
        <is>
          <t>Reversibility and a maintenance window are what separate a safe change from a risky one.</t>
        </is>
      </c>
      <c r="H8" s="8" t="inlineStr">
        <is>
          <t>IT</t>
        </is>
      </c>
      <c r="I8" s="8" t="inlineStr">
        <is>
          <t>NEEDS_SCHOOL_PERM</t>
        </is>
      </c>
      <c r="J8" s="9" t="inlineStr">
        <is>
          <t>CL-DATA-006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CL-DATA-008</t>
        </is>
      </c>
      <c r="B9" s="8" t="inlineStr">
        <is>
          <t>Database and Persistence</t>
        </is>
      </c>
      <c r="C9" s="8" t="inlineStr">
        <is>
          <t>Backup</t>
        </is>
      </c>
      <c r="D9" s="9" t="inlineStr">
        <is>
          <t>P0</t>
        </is>
      </c>
      <c r="E9" s="10" t="inlineStr">
        <is>
          <t>An unrecoverable database means a term's timetables and records are simply gone.</t>
        </is>
      </c>
      <c r="F9" s="10" t="inlineStr">
        <is>
          <t>How often should the database be **backed up**, where should copies be stored, and who holds them?</t>
        </is>
      </c>
      <c r="G9" s="10" t="inlineStr">
        <is>
          <t>Backup frequency and custody are the difference between a recoverable system and a data-loss incident.</t>
        </is>
      </c>
      <c r="H9" s="8" t="inlineStr">
        <is>
          <t>IT</t>
        </is>
      </c>
      <c r="I9" s="8" t="inlineStr">
        <is>
          <t>NEEDS_VENDOR</t>
        </is>
      </c>
      <c r="J9" s="9" t="inlineStr">
        <is>
          <t>CL-DATA-001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CL-DATA-009</t>
        </is>
      </c>
      <c r="B10" s="8" t="inlineStr">
        <is>
          <t>Database and Persistence</t>
        </is>
      </c>
      <c r="C10" s="8" t="inlineStr">
        <is>
          <t>Backup</t>
        </is>
      </c>
      <c r="D10" s="9" t="inlineStr">
        <is>
          <t>P1</t>
        </is>
      </c>
      <c r="E10" s="10" t="inlineStr">
        <is>
          <t>A backup kept in the same place as the original is not a backup.</t>
        </is>
      </c>
      <c r="F10" s="10" t="inlineStr">
        <is>
          <t>Should backups be kept **off the school premises**, or is on-site-only acceptable given the school's infrastructure?</t>
        </is>
      </c>
      <c r="G10" s="10" t="inlineStr">
        <is>
          <t>Off-site copies protect against theft and fire; on-site-only protects against nothing catastrophic.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CL-DATA-008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CL-DATA-010</t>
        </is>
      </c>
      <c r="B11" s="8" t="inlineStr">
        <is>
          <t>Database and Persistence</t>
        </is>
      </c>
      <c r="C11" s="8" t="inlineStr">
        <is>
          <t>Backup</t>
        </is>
      </c>
      <c r="D11" s="9" t="inlineStr">
        <is>
          <t>P0</t>
        </is>
      </c>
      <c r="E11" s="10" t="inlineStr">
        <is>
          <t>Backups inherit the sensitivity of what they contain.</t>
        </is>
      </c>
      <c r="F11" s="10" t="inlineStr">
        <is>
          <t>Will backups **contain the same sensitive material** as the live database, and does the school require them to be encrypted?</t>
        </is>
      </c>
      <c r="G11" s="10" t="inlineStr">
        <is>
          <t>An unencrypted backup is a second copy of restricted data in an unmanaged location.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CL-DATA-008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CL-DATA-011</t>
        </is>
      </c>
      <c r="B12" s="8" t="inlineStr">
        <is>
          <t>Database and Persistence</t>
        </is>
      </c>
      <c r="C12" s="8" t="inlineStr">
        <is>
          <t>Restore</t>
        </is>
      </c>
      <c r="D12" s="9" t="inlineStr">
        <is>
          <t>P1</t>
        </is>
      </c>
      <c r="E12" s="10" t="inlineStr">
        <is>
          <t>Recovery time is a business decision, not a technical one.</t>
        </is>
      </c>
      <c r="F12" s="10" t="inlineStr">
        <is>
          <t>If the system failed completely, **how quickly must it be running again** — within hours, overnight, or by the next working day?</t>
        </is>
      </c>
      <c r="G12" s="10" t="inlineStr">
        <is>
          <t>The answer sets the recovery objective and therefore the architecture that can meet it.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CL-DATA-008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CL-DATA-012</t>
        </is>
      </c>
      <c r="B13" s="8" t="inlineStr">
        <is>
          <t>Database and Persistence</t>
        </is>
      </c>
      <c r="C13" s="8" t="inlineStr">
        <is>
          <t>Restore</t>
        </is>
      </c>
      <c r="D13" s="9" t="inlineStr">
        <is>
          <t>P2</t>
        </is>
      </c>
      <c r="E13" s="10" t="inlineStr">
        <is>
          <t>An untested restore is an assumption, not a capability.</t>
        </is>
      </c>
      <c r="F13" s="10" t="inlineStr">
        <is>
          <t>Has anyone **actually tested restoring from a backup**, and would the school be willing to nominate someone to do so?</t>
        </is>
      </c>
      <c r="G13" s="10" t="inlineStr">
        <is>
          <t>Without a rehearsed restore, the recovery plan is theoretical and should not be relied on.</t>
        </is>
      </c>
      <c r="H13" s="8" t="inlineStr">
        <is>
          <t>IT</t>
        </is>
      </c>
      <c r="I13" s="8" t="inlineStr">
        <is>
          <t>NEEDS_VENDOR</t>
        </is>
      </c>
      <c r="J13" s="9" t="inlineStr">
        <is>
          <t>CL-DATA-011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CL-DATA-013</t>
        </is>
      </c>
      <c r="B14" s="8" t="inlineStr">
        <is>
          <t>Database and Persistence</t>
        </is>
      </c>
      <c r="C14" s="8" t="inlineStr">
        <is>
          <t>Schema</t>
        </is>
      </c>
      <c r="D14" s="9" t="inlineStr">
        <is>
          <t>P0</t>
        </is>
      </c>
      <c r="E14" s="10" t="inlineStr">
        <is>
          <t>An unverified write leaves no way to tell whether the data is true or lost.</t>
        </is>
      </c>
      <c r="F14" s="10" t="inlineStr">
        <is>
          <t>What should happen to a record that is being written **when power is lost mid-write** — discard it, or recover the last complete version?</t>
        </is>
      </c>
      <c r="G14" s="10" t="inlineStr">
        <is>
          <t>Write atomicity determines whether a power cut can leave a half-saved substitution in the live timetable.</t>
        </is>
      </c>
      <c r="H14" s="8" t="inlineStr">
        <is>
          <t>INT</t>
        </is>
      </c>
      <c r="I14" s="8" t="inlineStr">
        <is>
          <t>PLAUSIBLE_TEST</t>
        </is>
      </c>
      <c r="J14" s="9" t="inlineStr">
        <is>
          <t>CL-DATA-001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CL-DATA-014</t>
        </is>
      </c>
      <c r="B15" s="8" t="inlineStr">
        <is>
          <t>Database and Persistence</t>
        </is>
      </c>
      <c r="C15" s="8" t="inlineStr">
        <is>
          <t>Migrations</t>
        </is>
      </c>
      <c r="D15" s="9" t="inlineStr">
        <is>
          <t>P1</t>
        </is>
      </c>
      <c r="E15" s="10" t="inlineStr">
        <is>
          <t>Power cuts in a school are common enough to be a design input, not an edge case.</t>
        </is>
      </c>
      <c r="F15" s="10" t="inlineStr">
        <is>
          <t>How often does the school actually **experience power cuts or unplanned shutdowns**, and for roughly how long?</t>
        </is>
      </c>
      <c r="G15" s="10" t="inlineStr">
        <is>
          <t>Frequent outages make crash-safety, journaling, and UPS behaviour a primary design constraint.</t>
        </is>
      </c>
      <c r="H15" s="8" t="inlineStr">
        <is>
          <t>IT</t>
        </is>
      </c>
      <c r="I15" s="8" t="inlineStr">
        <is>
          <t>NEEDS_SCHOOL_PERM</t>
        </is>
      </c>
      <c r="J15" s="9" t="inlineStr">
        <is>
          <t>CL-DATA-013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CL-DATA-015</t>
        </is>
      </c>
      <c r="B16" s="8" t="inlineStr">
        <is>
          <t>Database and Persistence</t>
        </is>
      </c>
      <c r="C16" s="8" t="inlineStr">
        <is>
          <t>Retention</t>
        </is>
      </c>
      <c r="D16" s="9" t="inlineStr">
        <is>
          <t>P1</t>
        </is>
      </c>
      <c r="E16" s="10" t="inlineStr">
        <is>
          <t>Retention is a legal and policy obligation, not a technical preference.</t>
        </is>
      </c>
      <c r="F16" s="10" t="inlineStr">
        <is>
          <t>How long must **audit records of timetable changes, substitutions, and sign-ins** be kept, and is there a school or regulatory requirement behind it?</t>
        </is>
      </c>
      <c r="G16" s="10" t="inlineStr">
        <is>
          <t>The retention period dictates what cannot be pruned automatically and what must survive indefinitely.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—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CL-DATA-016</t>
        </is>
      </c>
      <c r="B17" s="8" t="inlineStr">
        <is>
          <t>Database and Persistence</t>
        </is>
      </c>
      <c r="C17" s="8" t="inlineStr">
        <is>
          <t>Retention</t>
        </is>
      </c>
      <c r="D17" s="9" t="inlineStr">
        <is>
          <t>P2</t>
        </is>
      </c>
      <c r="E17" s="10" t="inlineStr">
        <is>
          <t>Old records also carry the risk of containing stale or former staff details.</t>
        </is>
      </c>
      <c r="F17" s="10" t="inlineStr">
        <is>
          <t>Should old audit records be **deleted or anonymised after the retention period**, or kept indefinitely as a historical record?</t>
        </is>
      </c>
      <c r="G17" s="10" t="inlineStr">
        <is>
          <t>Indefinite retention of sign-in history has real data-protection consequences over many years.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CL-DATA-015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CL-DATA-017</t>
        </is>
      </c>
      <c r="B18" s="8" t="inlineStr">
        <is>
          <t>Database and Persistence</t>
        </is>
      </c>
      <c r="C18" s="8" t="inlineStr">
        <is>
          <t>Schema</t>
        </is>
      </c>
      <c r="D18" s="9" t="inlineStr">
        <is>
          <t>P1</t>
        </is>
      </c>
      <c r="E18" s="10" t="inlineStr">
        <is>
          <t>Determines whether the historical record is accurate or quietly rewritten.</t>
        </is>
      </c>
      <c r="F18" s="10" t="inlineStr">
        <is>
          <t>Should a timetable change be stored as **an immutable history of versions** that can be rolled back, or only as the current state?</t>
        </is>
      </c>
      <c r="G18" s="10" t="inlineStr">
        <is>
          <t>Without versioning there is no way to answer 'what was the timetable last Tuesday?' after a disputed substitution.</t>
        </is>
      </c>
      <c r="H18" s="8" t="inlineStr">
        <is>
          <t>TIM</t>
        </is>
      </c>
      <c r="I18" s="8" t="inlineStr">
        <is>
          <t>NEEDS_SCHOOL_PERM</t>
        </is>
      </c>
      <c r="J18" s="9" t="inlineStr">
        <is>
          <t>CL-DATA-015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CL-DATA-018</t>
        </is>
      </c>
      <c r="B19" s="8" t="inlineStr">
        <is>
          <t>Database and Persistence</t>
        </is>
      </c>
      <c r="C19" s="8" t="inlineStr">
        <is>
          <t>Schema</t>
        </is>
      </c>
      <c r="D19" s="9" t="inlineStr">
        <is>
          <t>P2</t>
        </is>
      </c>
      <c r="E19" s="10" t="inlineStr">
        <is>
          <t>Preventable duplicate records are a common cause of data corruption.</t>
        </is>
      </c>
      <c r="F19" s="10" t="inlineStr">
        <is>
          <t>Should the system **prevent duplicate or conflicting entries**, such as two teachers assigned to the same room at once?</t>
        </is>
      </c>
      <c r="G19" s="10" t="inlineStr">
        <is>
          <t>Constraint rules in the schema are the only reliable defence against scheduling conflicts.</t>
        </is>
      </c>
      <c r="H19" s="8" t="inlineStr">
        <is>
          <t>TIM</t>
        </is>
      </c>
      <c r="I19" s="8" t="inlineStr">
        <is>
          <t>NEEDS_SCHOOL_PERM</t>
        </is>
      </c>
      <c r="J19" s="9" t="inlineStr">
        <is>
          <t>CL-DATA-017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CL-DATA-019</t>
        </is>
      </c>
      <c r="B20" s="8" t="inlineStr">
        <is>
          <t>Database and Persistence</t>
        </is>
      </c>
      <c r="C20" s="8" t="inlineStr">
        <is>
          <t>Schema</t>
        </is>
      </c>
      <c r="D20" s="9" t="inlineStr">
        <is>
          <t>P2</t>
        </is>
      </c>
      <c r="E20" s="10" t="inlineStr">
        <is>
          <t>Determines whether CloudLight is a system of record or a mirror of one.</t>
        </is>
      </c>
      <c r="F20" s="10" t="inlineStr">
        <is>
          <t>Should CloudLight's data be treated as **authoritative for the school**, or must it always remain synchronised with another existing system?</t>
        </is>
      </c>
      <c r="G20" s="10" t="inlineStr">
        <is>
          <t>Being authoritative or being a mirror changes every write path and every conflict-handling rule.</t>
        </is>
      </c>
      <c r="H20" s="8" t="inlineStr">
        <is>
          <t>ADM</t>
        </is>
      </c>
      <c r="I20" s="8" t="inlineStr">
        <is>
          <t>NEEDS_SCHOOL_PERM</t>
        </is>
      </c>
      <c r="J20" s="9" t="inlineStr">
        <is>
          <t>CL-DATA-002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CL-DATA-020</t>
        </is>
      </c>
      <c r="B21" s="8" t="inlineStr">
        <is>
          <t>Database and Persistence</t>
        </is>
      </c>
      <c r="C21" s="8" t="inlineStr">
        <is>
          <t>Retention</t>
        </is>
      </c>
      <c r="D21" s="9" t="inlineStr">
        <is>
          <t>P2</t>
        </is>
      </c>
      <c r="E21" s="10" t="inlineStr">
        <is>
          <t>Derived data is still school data and must be disposed of deliberately.</t>
        </is>
      </c>
      <c r="F21" s="10" t="inlineStr">
        <is>
          <t>When a document is removed from the NAS, should its **stored search index entries and any extracted text also be deleted**, and how quickly?</t>
        </is>
      </c>
      <c r="G21" s="10" t="inlineStr">
        <is>
          <t>Stale index entries and extracted text outlive the file and would otherwise persist indefinitely.</t>
        </is>
      </c>
      <c r="H21" s="8" t="inlineStr">
        <is>
          <t>IT</t>
        </is>
      </c>
      <c r="I21" s="8" t="inlineStr">
        <is>
          <t>NEEDS_SCHOOL_PERM</t>
        </is>
      </c>
      <c r="J21" s="9" t="inlineStr">
        <is>
          <t>CL-DATA-016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CL-OTA-001</t>
        </is>
      </c>
      <c r="B2" s="8" t="inlineStr">
        <is>
          <t>OTA Updates</t>
        </is>
      </c>
      <c r="C2" s="8" t="inlineStr">
        <is>
          <t>Update Scope</t>
        </is>
      </c>
      <c r="D2" s="9" t="inlineStr">
        <is>
          <t>P0</t>
        </is>
      </c>
      <c r="E2" s="10" t="inlineStr">
        <is>
          <t>The unit of versioning and rollback differs fundamentally per artefact type, so scope must be settled first.</t>
        </is>
      </c>
      <c r="F2" s="10" t="inlineStr">
        <is>
          <t>Which of these does this school class as an "update" needing approval: the **web frontend bundle** loaded by smartboards, the **backend service**, the **smartboard kiosk configuration**, timetable and substitution data, the **NAS resource search index**, the AI assistant model, or the **SHANA integration layer**?</t>
        </is>
      </c>
      <c r="G2" s="10" t="inlineStr">
        <is>
          <t>A config-only correction and a backend deploy carry completely different signing, staging and rollback requirements; conflating them produces a process that is either too heavy or too weak.</t>
        </is>
      </c>
      <c r="H2" s="8" t="inlineStr">
        <is>
          <t>INT</t>
        </is>
      </c>
      <c r="I2" s="8" t="inlineStr">
        <is>
          <t>DOC_NOT_HW_VERIFIED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CL-OTA-002</t>
        </is>
      </c>
      <c r="B3" s="8" t="inlineStr">
        <is>
          <t>OTA Updates</t>
        </is>
      </c>
      <c r="C3" s="8" t="inlineStr">
        <is>
          <t>Update Scope</t>
        </is>
      </c>
      <c r="D3" s="9" t="inlineStr">
        <is>
          <t>P0</t>
        </is>
      </c>
      <c r="E3" s="10" t="inlineStr">
        <is>
          <t>Fusing web delivery with motor-safety firmware would put safety decisions behind a UI approval.</t>
        </is>
      </c>
      <c r="F3" s="10" t="inlineStr">
        <is>
          <t>Does this school treat **robot firmware flashing** on SHANA as part of a CloudLight update, or as a separate on-site activity with its own approval, window and recovery plan?</t>
        </is>
      </c>
      <c r="G3" s="10" t="inlineStr">
        <is>
          <t>Firmware flashing is irreversible on a physical asset and safety-critical; CloudLight must never become its delivery path.</t>
        </is>
      </c>
      <c r="H3" s="8" t="inlineStr">
        <is>
          <t>ROB</t>
        </is>
      </c>
      <c r="I3" s="8" t="inlineStr">
        <is>
          <t>NEEDS_SCHOOL_PERM</t>
        </is>
      </c>
      <c r="J3" s="9" t="inlineStr">
        <is>
          <t>CL-OTA-001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CL-OTA-003</t>
        </is>
      </c>
      <c r="B4" s="8" t="inlineStr">
        <is>
          <t>OTA Updates</t>
        </is>
      </c>
      <c r="C4" s="8" t="inlineStr">
        <is>
          <t>Change Approval</t>
        </is>
      </c>
      <c r="D4" s="9" t="inlineStr">
        <is>
          <t>P0</t>
        </is>
      </c>
      <c r="E4" s="10" t="inlineStr">
        <is>
          <t>Deployment authority is the single control that separates a managed platform from an unreviewed one.</t>
        </is>
      </c>
      <c r="F4" s="10" t="inlineStr">
        <is>
          <t>Who at this school is permitted to **approve a production deployment**, and is that necessarily a different person from whoever requests it?</t>
        </is>
      </c>
      <c r="G4" s="10" t="inlineStr">
        <is>
          <t>If request and approval collapse into one role, a compromised or careless account can ship to every classroom with no independent check.</t>
        </is>
      </c>
      <c r="H4" s="8" t="inlineStr">
        <is>
          <t>ADM</t>
        </is>
      </c>
      <c r="I4" s="8" t="inlineStr">
        <is>
          <t>NEEDS_SCHOOL_PERM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CL-OTA-004</t>
        </is>
      </c>
      <c r="B5" s="8" t="inlineStr">
        <is>
          <t>OTA Updates</t>
        </is>
      </c>
      <c r="C5" s="8" t="inlineStr">
        <is>
          <t>Release Signing</t>
        </is>
      </c>
      <c r="D5" s="9" t="inlineStr">
        <is>
          <t>P0</t>
        </is>
      </c>
      <c r="E5" s="10" t="inlineStr">
        <is>
          <t>Signature enforcement is the core integrity control on an untrusted LAN.</t>
        </is>
      </c>
      <c r="F5" s="10" t="inlineStr">
        <is>
          <t>Is it acceptable here that a smartboard accepts an update **only if the release is validly signed**, and refuses an otherwise well-formed build served from an internal address?</t>
        </is>
      </c>
      <c r="G5" s="10" t="inlineStr">
        <is>
          <t>Without client-side verification, anyone able to write to a web or file share inside the school can substitute a build that all rooms will load.</t>
        </is>
      </c>
      <c r="H5" s="8" t="inlineStr">
        <is>
          <t>IT</t>
        </is>
      </c>
      <c r="I5" s="8" t="inlineStr">
        <is>
          <t>PLAUSIBLE_TEST</t>
        </is>
      </c>
      <c r="J5" s="9" t="inlineStr">
        <is>
          <t>CL-OTA-001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CL-OTA-005</t>
        </is>
      </c>
      <c r="B6" s="8" t="inlineStr">
        <is>
          <t>OTA Updates</t>
        </is>
      </c>
      <c r="C6" s="8" t="inlineStr">
        <is>
          <t>Release Signing</t>
        </is>
      </c>
      <c r="D6" s="9" t="inlineStr">
        <is>
          <t>P0</t>
        </is>
      </c>
      <c r="E6" s="10" t="inlineStr">
        <is>
          <t>Key custody is the root of trust for the whole update path.</t>
        </is>
      </c>
      <c r="F6" s="10" t="inlineStr">
        <is>
          <t>Where should the **release signing key** be held — vendor infrastructure, the school's own environment, or both with the school able to revoke vendor-signed builds — and who here is accountable for that custody?</t>
        </is>
      </c>
      <c r="G6" s="10" t="inlineStr">
        <is>
          <t>A key that is copyable or jointly held without accountability converts signature verification into a rubber stamp.</t>
        </is>
      </c>
      <c r="H6" s="8" t="inlineStr">
        <is>
          <t>IT</t>
        </is>
      </c>
      <c r="I6" s="8" t="inlineStr">
        <is>
          <t>NEEDS_VENDOR</t>
        </is>
      </c>
      <c r="J6" s="9" t="inlineStr">
        <is>
          <t>CL-OTA-004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CL-OTA-006</t>
        </is>
      </c>
      <c r="B7" s="8" t="inlineStr">
        <is>
          <t>OTA Updates</t>
        </is>
      </c>
      <c r="C7" s="8" t="inlineStr">
        <is>
          <t>Version Compatibility</t>
        </is>
      </c>
      <c r="D7" s="9" t="inlineStr">
        <is>
          <t>P1</t>
        </is>
      </c>
      <c r="E7" s="10" t="inlineStr">
        <is>
          <t>Client/server version skew is the usual reason a rollback becomes impossible.</t>
        </is>
      </c>
      <c r="F7" s="10" t="inlineStr">
        <is>
          <t>What is the school's tolerance for a smartboard running a **cached frontend one version behind** the live backend — indefinitely, within a fixed grace window, or forced to refresh immediately?</t>
        </is>
      </c>
      <c r="G7" s="10" t="inlineStr">
        <is>
          <t>If old bundles are permitted to linger, a backend rollback will strand cached clients and leave rooms permanently broken.</t>
        </is>
      </c>
      <c r="H7" s="8" t="inlineStr">
        <is>
          <t>IT</t>
        </is>
      </c>
      <c r="I7" s="8" t="inlineStr">
        <is>
          <t>PLAUSIBLE_TEST</t>
        </is>
      </c>
      <c r="J7" s="9" t="inlineStr">
        <is>
          <t>CL-OTA-001</t>
        </is>
      </c>
      <c r="K7" s="9" t="inlineStr">
        <is>
          <t>CONDITIONAL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CL-OTA-007</t>
        </is>
      </c>
      <c r="B8" s="8" t="inlineStr">
        <is>
          <t>OTA Updates</t>
        </is>
      </c>
      <c r="C8" s="8" t="inlineStr">
        <is>
          <t>Rollback</t>
        </is>
      </c>
      <c r="D8" s="9" t="inlineStr">
        <is>
          <t>P1</t>
        </is>
      </c>
      <c r="E8" s="10" t="inlineStr">
        <is>
          <t>Rollback speed is a business commitment, not purely a technical capability.</t>
        </is>
      </c>
      <c r="F8" s="10" t="inlineStr">
        <is>
          <t>If a backend release breaks timetable display, **how quickly must the previous version be restored**, and what classroom disruption is acceptable to achieve it?</t>
        </is>
      </c>
      <c r="G8" s="10" t="inlineStr">
        <is>
          <t>The acceptable cost of rollback determines whether rollback is designed in or bolted on after the first outage.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—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CL-OTA-008</t>
        </is>
      </c>
      <c r="B9" s="8" t="inlineStr">
        <is>
          <t>OTA Updates</t>
        </is>
      </c>
      <c r="C9" s="8" t="inlineStr">
        <is>
          <t>Health Checks</t>
        </is>
      </c>
      <c r="D9" s="9" t="inlineStr">
        <is>
          <t>P1</t>
        </is>
      </c>
      <c r="E9" s="10" t="inlineStr">
        <is>
          <t>Without a defined gate, a partially broken deploy sits live across every room.</t>
        </is>
      </c>
      <c r="F9" s="10" t="inlineStr">
        <is>
          <t>Which checks must pass before this school will call an update complete — database connectivity, **NAS mount health**, timetable feed freshness, AI availability, and a signed reconnect from one classroom?</t>
        </is>
      </c>
      <c r="G9" s="10" t="inlineStr">
        <is>
          <t>Each check corresponds to a dependency that fails silently rather than loudly, and each needs a named pass condition.</t>
        </is>
      </c>
      <c r="H9" s="8" t="inlineStr">
        <is>
          <t>IT</t>
        </is>
      </c>
      <c r="I9" s="8" t="inlineStr">
        <is>
          <t>PLAUSIBLE_TEST</t>
        </is>
      </c>
      <c r="J9" s="9" t="inlineStr">
        <is>
          <t>CL-OTA-001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CL-OTA-009</t>
        </is>
      </c>
      <c r="B10" s="8" t="inlineStr">
        <is>
          <t>OTA Updates</t>
        </is>
      </c>
      <c r="C10" s="8" t="inlineStr">
        <is>
          <t>Staged Rollout</t>
        </is>
      </c>
      <c r="D10" s="9" t="inlineStr">
        <is>
          <t>P1</t>
        </is>
      </c>
      <c r="E10" s="10" t="inlineStr">
        <is>
          <t>A single-room pilot is the cheapest available blast-radius control.</t>
        </is>
      </c>
      <c r="F10" s="10" t="inlineStr">
        <is>
          <t>Would this school accept piloting an update on **one nominated smartboard for a full school day** before all classrooms receive it, and is any particular room unsuitable as a pilot?</t>
        </is>
      </c>
      <c r="G10" s="10" t="inlineStr">
        <is>
          <t>Staged rollout is the only mechanism that catches a bad release before it reaches every simultaneous period.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CL-OTA-008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CL-OTA-010</t>
        </is>
      </c>
      <c r="B11" s="8" t="inlineStr">
        <is>
          <t>OTA Updates</t>
        </is>
      </c>
      <c r="C11" s="8" t="inlineStr">
        <is>
          <t>Device Permissions</t>
        </is>
      </c>
      <c r="D11" s="9" t="inlineStr">
        <is>
          <t>P0</t>
        </is>
      </c>
      <c r="E11" s="10" t="inlineStr">
        <is>
          <t>Without the OS privilege, the entire self-update design is blocked.</t>
        </is>
      </c>
      <c r="F11" s="10" t="inlineStr">
        <is>
          <t>On the smartboard kiosk accounts, is the **Windows privilege** present to install an updating kiosk agent and write to a machine-wide application folder, or are kiosks restricted to a standard account?</t>
        </is>
      </c>
      <c r="G11" s="10" t="inlineStr">
        <is>
          <t>If elevation is unavailable, every update becomes a manual IT visit, which changes the whole rollout model and cost.</t>
        </is>
      </c>
      <c r="H11" s="8" t="inlineStr">
        <is>
          <t>IT</t>
        </is>
      </c>
      <c r="I11" s="8" t="inlineStr">
        <is>
          <t>NEEDS_SCHOOL_PERM</t>
        </is>
      </c>
      <c r="J11" s="9" t="inlineStr">
        <is>
          <t>—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CL-OTA-011</t>
        </is>
      </c>
      <c r="B12" s="8" t="inlineStr">
        <is>
          <t>OTA Updates</t>
        </is>
      </c>
      <c r="C12" s="8" t="inlineStr">
        <is>
          <t>Device Permissions</t>
        </is>
      </c>
      <c r="D12" s="9" t="inlineStr">
        <is>
          <t>P1</t>
        </is>
      </c>
      <c r="E12" s="10" t="inlineStr">
        <is>
          <t>Pushing config as signed data avoids requiring elevation on every change.</t>
        </is>
      </c>
      <c r="F12" s="10" t="inlineStr">
        <is>
          <t>Can **kiosk configuration** — home URL, display timeout, lockdown settings — be delivered as signed configuration data rather than as a software install?</t>
        </is>
      </c>
      <c r="G12" s="10" t="inlineStr">
        <is>
          <t>Data-driven config keeps routine changes out of the privileged install path and makes them independently auditable and reversible.</t>
        </is>
      </c>
      <c r="H12" s="8" t="inlineStr">
        <is>
          <t>IT</t>
        </is>
      </c>
      <c r="I12" s="8" t="inlineStr">
        <is>
          <t>PLAUSIBLE_TEST</t>
        </is>
      </c>
      <c r="J12" s="9" t="inlineStr">
        <is>
          <t>CL-OTA-010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CL-OTA-012</t>
        </is>
      </c>
      <c r="B13" s="8" t="inlineStr">
        <is>
          <t>OTA Updates</t>
        </is>
      </c>
      <c r="C13" s="8" t="inlineStr">
        <is>
          <t>Change Approval</t>
        </is>
      </c>
      <c r="D13" s="9" t="inlineStr">
        <is>
          <t>P0</t>
        </is>
      </c>
      <c r="E13" s="10" t="inlineStr">
        <is>
          <t>Unattended automated deployment may be prohibited outright by school policy.</t>
        </is>
      </c>
      <c r="F13" s="10" t="inlineStr">
        <is>
          <t>Does school IT policy permit CloudLight to **apply updates automatically** with no per-deployment approval, or must every deployment be an explicit logged human action?</t>
        </is>
      </c>
      <c r="G13" s="10" t="inlineStr">
        <is>
          <t>If policy forbids automation, the design must include a deliberate, auditable push-with-confirmation flow rather than a silent agent.</t>
        </is>
      </c>
      <c r="H13" s="8" t="inlineStr">
        <is>
          <t>IT</t>
        </is>
      </c>
      <c r="I13" s="8" t="inlineStr">
        <is>
          <t>NEEDS_SCHOOL_PERM</t>
        </is>
      </c>
      <c r="J13" s="9" t="inlineStr">
        <is>
          <t>CL-OTA-003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CL-OTA-013</t>
        </is>
      </c>
      <c r="B14" s="8" t="inlineStr">
        <is>
          <t>OTA Updates</t>
        </is>
      </c>
      <c r="C14" s="8" t="inlineStr">
        <is>
          <t>Failure Modes</t>
        </is>
      </c>
      <c r="D14" s="9" t="inlineStr">
        <is>
          <t>P1</t>
        </is>
      </c>
      <c r="E14" s="10" t="inlineStr">
        <is>
          <t>A partially applied update is a standard bricking path.</t>
        </is>
      </c>
      <c r="F14" s="10" t="inlineStr">
        <is>
          <t>If a smartboard is **mid-update when the network drops**, what is expected — the update aborts cleanly to the previous version, or it resumes from a partial download?</t>
        </is>
      </c>
      <c r="G14" s="10" t="inlineStr">
        <is>
          <t>Resuming from a partial download without integrity re-verification can leave a kiosk in an unbootable state.</t>
        </is>
      </c>
      <c r="H14" s="8" t="inlineStr">
        <is>
          <t>IT</t>
        </is>
      </c>
      <c r="I14" s="8" t="inlineStr">
        <is>
          <t>PLAUSIBLE_TEST</t>
        </is>
      </c>
      <c r="J14" s="9" t="inlineStr">
        <is>
          <t>CL-OTA-004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CL-OTA-014</t>
        </is>
      </c>
      <c r="B15" s="8" t="inlineStr">
        <is>
          <t>OTA Updates</t>
        </is>
      </c>
      <c r="C15" s="8" t="inlineStr">
        <is>
          <t>Offline Recovery</t>
        </is>
      </c>
      <c r="D15" s="9" t="inlineStr">
        <is>
          <t>P1</t>
        </is>
      </c>
      <c r="E15" s="10" t="inlineStr">
        <is>
          <t>The usable offline window is a stated school tolerance, not a design assumption.</t>
        </is>
      </c>
      <c r="F15" s="10" t="inlineStr">
        <is>
          <t>How long can internal update infrastructure be unreachable before this school needs the platform to remain **fully usable on cached bundles and cached timetable data**?</t>
        </is>
      </c>
      <c r="G15" s="10" t="inlineStr">
        <is>
          <t>The local-first claim is only meaningful against a real outage duration; a short window permits a thin cache, a long one demands more.</t>
        </is>
      </c>
      <c r="H15" s="8" t="inlineStr">
        <is>
          <t>IT</t>
        </is>
      </c>
      <c r="I15" s="8" t="inlineStr">
        <is>
          <t>NEEDS_SCHOOL_PERM</t>
        </is>
      </c>
      <c r="J15" s="9" t="inlineStr">
        <is>
          <t>—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CL-OTA-015</t>
        </is>
      </c>
      <c r="B16" s="8" t="inlineStr">
        <is>
          <t>OTA Updates</t>
        </is>
      </c>
      <c r="C16" s="8" t="inlineStr">
        <is>
          <t>Audit</t>
        </is>
      </c>
      <c r="D16" s="9" t="inlineStr">
        <is>
          <t>P1</t>
        </is>
      </c>
      <c r="E16" s="10" t="inlineStr">
        <is>
          <t>Blast radius cannot be bounded after the fact without a deployment record.</t>
        </is>
      </c>
      <c r="F16" s="10" t="inlineStr">
        <is>
          <t>For how long, and in whose custody, should the record be kept of **which update reached which smartboard, when, by whom, with what result**?</t>
        </is>
      </c>
      <c r="G16" s="10" t="inlineStr">
        <is>
          <t>After an incident the deployment log is the only evidence that bounds which devices were exposed and which were safe.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CL-OTA-003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CL-OTA-016</t>
        </is>
      </c>
      <c r="B17" s="8" t="inlineStr">
        <is>
          <t>OTA Updates</t>
        </is>
      </c>
      <c r="C17" s="8" t="inlineStr">
        <is>
          <t>Logging</t>
        </is>
      </c>
      <c r="D17" s="9" t="inlineStr">
        <is>
          <t>P2</t>
        </is>
      </c>
      <c r="E17" s="10" t="inlineStr">
        <is>
          <t>An administrator-editable deployment log cannot serve as evidence.</t>
        </is>
      </c>
      <c r="F17" s="10" t="inlineStr">
        <is>
          <t>Must the update and deployment log be **append-only or externally verifiable**, so that someone with administrator rights cannot quietly edit or delete a past deployment record?</t>
        </is>
      </c>
      <c r="G17" s="10" t="inlineStr">
        <is>
          <t>Insider tampering is a realistic threat precisely because whoever administers updates also has database access.</t>
        </is>
      </c>
      <c r="H17" s="8" t="inlineStr">
        <is>
          <t>IT</t>
        </is>
      </c>
      <c r="I17" s="8" t="inlineStr">
        <is>
          <t>PLAUSIBLE_TEST</t>
        </is>
      </c>
      <c r="J17" s="9" t="inlineStr">
        <is>
          <t>CL-OTA-015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CL-OTA-017</t>
        </is>
      </c>
      <c r="B18" s="8" t="inlineStr">
        <is>
          <t>OTA Updates</t>
        </is>
      </c>
      <c r="C18" s="8" t="inlineStr">
        <is>
          <t>Update Scope</t>
        </is>
      </c>
      <c r="D18" s="9" t="inlineStr">
        <is>
          <t>P0</t>
        </is>
      </c>
      <c r="E18" s="10" t="inlineStr">
        <is>
          <t>Substituting a build is the direct path to executing arbitrary code in every classroom.</t>
        </is>
      </c>
      <c r="F18" s="10" t="inlineStr">
        <is>
          <t>Who here would **notice and be able to block** a rogue build reaching the smartboards — for example a replaced release file on a share, or a fake updater installed locally on a kiosk?</t>
        </is>
      </c>
      <c r="G18" s="10" t="inlineStr">
        <is>
          <t>The school LAN is not assumed trusted, so detection and containment of a substituted build must be somebody's named responsibility.</t>
        </is>
      </c>
      <c r="H18" s="8" t="inlineStr">
        <is>
          <t>IT</t>
        </is>
      </c>
      <c r="I18" s="8" t="inlineStr">
        <is>
          <t>PLAUSIBLE_TEST</t>
        </is>
      </c>
      <c r="J18" s="9" t="inlineStr">
        <is>
          <t>CL-OTA-005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CL-OTA-018</t>
        </is>
      </c>
      <c r="B19" s="8" t="inlineStr">
        <is>
          <t>OTA Updates</t>
        </is>
      </c>
      <c r="C19" s="8" t="inlineStr">
        <is>
          <t>Change Approval</t>
        </is>
      </c>
      <c r="D19" s="9" t="inlineStr">
        <is>
          <t>P1</t>
        </is>
      </c>
      <c r="E19" s="10" t="inlineStr">
        <is>
          <t>Scheduling is a hard school constraint that determines rollout design.</t>
        </is>
      </c>
      <c r="F19" s="10" t="inlineStr">
        <is>
          <t>Which windows are safe for a backend or configuration change, given that **no update may interrupt a scheduled lesson or an examination period**?</t>
        </is>
      </c>
      <c r="G19" s="10" t="inlineStr">
        <is>
          <t>An update that collides with an exam is an incident regardless of technical correctness, and windows constrain the whole rollout strategy.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—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CL-OTA-019</t>
        </is>
      </c>
      <c r="B20" s="8" t="inlineStr">
        <is>
          <t>OTA Updates</t>
        </is>
      </c>
      <c r="C20" s="8" t="inlineStr">
        <is>
          <t>Update Scope</t>
        </is>
      </c>
      <c r="D20" s="9" t="inlineStr">
        <is>
          <t>P1</t>
        </is>
      </c>
      <c r="E20" s="10" t="inlineStr">
        <is>
          <t>Timetable data is the most frequently changed artefact and the most time-critical.</t>
        </is>
      </c>
      <c r="F20" s="10" t="inlineStr">
        <is>
          <t>Is a correction to tomorrow's timetable an **urgent operational fix** that bypasses the normal update window, or does it follow the same process as a software deployment?</t>
        </is>
      </c>
      <c r="G20" s="10" t="inlineStr">
        <is>
          <t>If data and code share one pipeline, an urgent room swap would be delayed by engineering release discipline it does not need.</t>
        </is>
      </c>
      <c r="H20" s="8" t="inlineStr">
        <is>
          <t>TIM</t>
        </is>
      </c>
      <c r="I20" s="8" t="inlineStr">
        <is>
          <t>NEEDS_SCHOOL_PERM</t>
        </is>
      </c>
      <c r="J20" s="9" t="inlineStr">
        <is>
          <t>CL-OTA-001</t>
        </is>
      </c>
      <c r="K20" s="9" t="inlineStr">
        <is>
          <t>CONDITIONAL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CL-OTA-020</t>
        </is>
      </c>
      <c r="B21" s="8" t="inlineStr">
        <is>
          <t>OTA Updates</t>
        </is>
      </c>
      <c r="C21" s="8" t="inlineStr">
        <is>
          <t>Staged Rollout</t>
        </is>
      </c>
      <c r="D21" s="9" t="inlineStr">
        <is>
          <t>P2</t>
        </is>
      </c>
      <c r="E21" s="10" t="inlineStr">
        <is>
          <t>Separating config promotion from code deployment is what makes urgent fixes viable.</t>
        </is>
      </c>
      <c r="F21" s="10" t="inlineStr">
        <is>
          <t>When **configuration data** is corrected in staging — timetable, room allocation, resource permissions — who promotes it to production, and can that happen without a full software deployment?</t>
        </is>
      </c>
      <c r="G21" s="10" t="inlineStr">
        <is>
          <t>A distinct promotion path lets the timetable department fix tomorrow's data without holding deployment rights or engineering access.</t>
        </is>
      </c>
      <c r="H21" s="8" t="inlineStr">
        <is>
          <t>IT</t>
        </is>
      </c>
      <c r="I21" s="8" t="inlineStr">
        <is>
          <t>NEEDS_SCHOOL_PERM</t>
        </is>
      </c>
      <c r="J21" s="9" t="inlineStr">
        <is>
          <t>CL-OTA-019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CL-OTA-021</t>
        </is>
      </c>
      <c r="B22" s="8" t="inlineStr">
        <is>
          <t>OTA Updates</t>
        </is>
      </c>
      <c r="C22" s="8" t="inlineStr">
        <is>
          <t>Failure Modes</t>
        </is>
      </c>
      <c r="D22" s="9" t="inlineStr">
        <is>
          <t>P2</t>
        </is>
      </c>
      <c r="E22" s="10" t="inlineStr">
        <is>
          <t>Mixed-version classrooms make every support call unanswerable.</t>
        </is>
      </c>
      <c r="F22" s="10" t="inlineStr">
        <is>
          <t>If an update succeeds on some smartboards and fails on others, should the platform automatically **re-pin failed devices to the last known-good version** rather than leave them mixed?</t>
        </is>
      </c>
      <c r="G22" s="10" t="inlineStr">
        <is>
          <t>Without automatic re-pinning, part of the school is silently running unapproved software indefinitely.</t>
        </is>
      </c>
      <c r="H22" s="8" t="inlineStr">
        <is>
          <t>IT</t>
        </is>
      </c>
      <c r="I22" s="8" t="inlineStr">
        <is>
          <t>PLAUSIBLE_TEST</t>
        </is>
      </c>
      <c r="J22" s="9" t="inlineStr">
        <is>
          <t>CL-OTA-008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CL-OTA-022</t>
        </is>
      </c>
      <c r="B23" s="8" t="inlineStr">
        <is>
          <t>OTA Updates</t>
        </is>
      </c>
      <c r="C23" s="8" t="inlineStr">
        <is>
          <t>Offline Recovery</t>
        </is>
      </c>
      <c r="D23" s="9" t="inlineStr">
        <is>
          <t>P2</t>
        </is>
      </c>
      <c r="E23" s="10" t="inlineStr">
        <is>
          <t>Re-imaged devices are the most common route for old or tampered builds to re-enter service.</t>
        </is>
      </c>
      <c r="F23" s="10" t="inlineStr">
        <is>
          <t>If a smartboard is reimaged, replaced or returned from repair, should it **re-enrol automatically onto the last approved version**, or require a manual IT step before the room is usable?</t>
        </is>
      </c>
      <c r="G23" s="10" t="inlineStr">
        <is>
          <t>A rebuild wipes local trust state; without re-enrolment to a known-good version, the fleet silently drifts from what was approved.</t>
        </is>
      </c>
      <c r="H23" s="8" t="inlineStr">
        <is>
          <t>IT</t>
        </is>
      </c>
      <c r="I23" s="8" t="inlineStr">
        <is>
          <t>NEEDS_SCHOOL_PERM</t>
        </is>
      </c>
      <c r="J23" s="9" t="inlineStr">
        <is>
          <t>CL-OTA-017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CL-SEC-001</t>
        </is>
      </c>
      <c r="B2" s="8" t="inlineStr">
        <is>
          <t>Security and Privacy</t>
        </is>
      </c>
      <c r="C2" s="8" t="inlineStr">
        <is>
          <t>Access Control</t>
        </is>
      </c>
      <c r="D2" s="9" t="inlineStr">
        <is>
          <t>P0</t>
        </is>
      </c>
      <c r="E2" s="10" t="inlineStr">
        <is>
          <t>An unattended classroom display with unrestricted access is the baseline risk of the whole product.</t>
        </is>
      </c>
      <c r="F2" s="10" t="inlineStr">
        <is>
          <t>Is a smartboard expected to be **usable by any student who approaches it**, or must it fall back to an unauthenticated read-only home state whenever no teacher is signed in?</t>
        </is>
      </c>
      <c r="G2" s="10" t="inlineStr">
        <is>
          <t>This single decision determines whether the timetable, substitution and resource surfaces are student-visible or staff-only by default.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CL-SEC-002</t>
        </is>
      </c>
      <c r="B3" s="8" t="inlineStr">
        <is>
          <t>Security and Privacy</t>
        </is>
      </c>
      <c r="C3" s="8" t="inlineStr">
        <is>
          <t>Session</t>
        </is>
      </c>
      <c r="D3" s="9" t="inlineStr">
        <is>
          <t>P0</t>
        </is>
      </c>
      <c r="E3" s="10" t="inlineStr">
        <is>
          <t>A session outliving the teacher's presence is a direct account-takeover path.</t>
        </is>
      </c>
      <c r="F3" s="10" t="inlineStr">
        <is>
          <t>How long may a teacher's authenticated **session remain valid** on a shared smartboard after they walk away, and must it end at the period change regardless?</t>
        </is>
      </c>
      <c r="G3" s="10" t="inlineStr">
        <is>
          <t>A session left open until logout hands the next class full access to the previous teacher's account and any delegated permissions.</t>
        </is>
      </c>
      <c r="H3" s="8" t="inlineStr">
        <is>
          <t>TCH</t>
        </is>
      </c>
      <c r="I3" s="8" t="inlineStr">
        <is>
          <t>NEEDS_SCHOOL_PERM</t>
        </is>
      </c>
      <c r="J3" s="9" t="inlineStr">
        <is>
          <t>CL-SEC-001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CL-SEC-003</t>
        </is>
      </c>
      <c r="B4" s="8" t="inlineStr">
        <is>
          <t>Security and Privacy</t>
        </is>
      </c>
      <c r="C4" s="8" t="inlineStr">
        <is>
          <t>Brute Force</t>
        </is>
      </c>
      <c r="D4" s="9" t="inlineStr">
        <is>
          <t>P0</t>
        </is>
      </c>
      <c r="E4" s="10" t="inlineStr">
        <is>
          <t>A short numeric code has a trivially small keyspace.</t>
        </is>
      </c>
      <c r="F4" s="10" t="inlineStr">
        <is>
          <t>How many failed **six-digit code attempts** before a smartboard must lock out and notify an administrator, and for how long does that lockout last?</t>
        </is>
      </c>
      <c r="G4" s="10" t="inlineStr">
        <is>
          <t>Without a defined attempt limit and lockout, the code is guessable by a student with a phone and a few minutes of a free period.</t>
        </is>
      </c>
      <c r="H4" s="8" t="inlineStr">
        <is>
          <t>IT</t>
        </is>
      </c>
      <c r="I4" s="8" t="inlineStr">
        <is>
          <t>NEEDS_SCHOOL_PERM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CL-SEC-004</t>
        </is>
      </c>
      <c r="B5" s="8" t="inlineStr">
        <is>
          <t>Security and Privacy</t>
        </is>
      </c>
      <c r="C5" s="8" t="inlineStr">
        <is>
          <t>Session</t>
        </is>
      </c>
      <c r="D5" s="9" t="inlineStr">
        <is>
          <t>P1</t>
        </is>
      </c>
      <c r="E5" s="10" t="inlineStr">
        <is>
          <t>Session revocation is the only remedy once a token has been captured.</t>
        </is>
      </c>
      <c r="F5" s="10" t="inlineStr">
        <is>
          <t>If a teacher's session or device token is copied from a smartboard, must that session be **invalidated from another classroom immediately**, or is re-authentication at next login sufficient?</t>
        </is>
      </c>
      <c r="G5" s="10" t="inlineStr">
        <is>
          <t>Delayed revocation means a stolen session remains usable across the school for the whole of its natural lifetime.</t>
        </is>
      </c>
      <c r="H5" s="8" t="inlineStr">
        <is>
          <t>IT</t>
        </is>
      </c>
      <c r="I5" s="8" t="inlineStr">
        <is>
          <t>PLAUSIBLE_TEST</t>
        </is>
      </c>
      <c r="J5" s="9" t="inlineStr">
        <is>
          <t>CL-SEC-002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CL-SEC-005</t>
        </is>
      </c>
      <c r="B6" s="8" t="inlineStr">
        <is>
          <t>Security and Privacy</t>
        </is>
      </c>
      <c r="C6" s="8" t="inlineStr">
        <is>
          <t>Credential Storage</t>
        </is>
      </c>
      <c r="D6" s="9" t="inlineStr">
        <is>
          <t>P1</t>
        </is>
      </c>
      <c r="E6" s="10" t="inlineStr">
        <is>
          <t>Credential persistence decisions affect every classroom device in the school.</t>
        </is>
      </c>
      <c r="F6" s="10" t="inlineStr">
        <is>
          <t>Which credential stores at this school are acceptable for a teacher password to reach — a browser cache, a smartboard profile, an external identity provider — and which are explicitly forbidden?</t>
        </is>
      </c>
      <c r="G6" s="10" t="inlineStr">
        <is>
          <t>Any store that survives on a shared kiosk becomes a permanent credential available to the next class that uses the room.</t>
        </is>
      </c>
      <c r="H6" s="8" t="inlineStr">
        <is>
          <t>IT</t>
        </is>
      </c>
      <c r="I6" s="8" t="inlineStr">
        <is>
          <t>NEEDS_SCHOOL_PERM</t>
        </is>
      </c>
      <c r="J6" s="9" t="inlineStr">
        <is>
          <t>—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CL-SEC-006</t>
        </is>
      </c>
      <c r="B7" s="8" t="inlineStr">
        <is>
          <t>Security and Privacy</t>
        </is>
      </c>
      <c r="C7" s="8" t="inlineStr">
        <is>
          <t>Secrets Handling</t>
        </is>
      </c>
      <c r="D7" s="9" t="inlineStr">
        <is>
          <t>P1</t>
        </is>
      </c>
      <c r="E7" s="10" t="inlineStr">
        <is>
          <t>Secret leakage paths are common and are usually discovered externally.</t>
        </is>
      </c>
      <c r="F7" s="10" t="inlineStr">
        <is>
          <t>Is there an existing rule here that platform secrets must **never be committed to source control, embedded in a URL, printed to a log, or stored in browser local storage**, and who audits that?</t>
        </is>
      </c>
      <c r="G7" s="10" t="inlineStr">
        <is>
          <t>Secrets in any of those locations are recoverable by students, staff or anyone who obtains a device or a repository copy.</t>
        </is>
      </c>
      <c r="H7" s="8" t="inlineStr">
        <is>
          <t>IT</t>
        </is>
      </c>
      <c r="I7" s="8" t="inlineStr">
        <is>
          <t>NEEDS_SCHOOL_PERM</t>
        </is>
      </c>
      <c r="J7" s="9" t="inlineStr">
        <is>
          <t>CL-SEC-005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CL-SEC-007</t>
        </is>
      </c>
      <c r="B8" s="8" t="inlineStr">
        <is>
          <t>Security and Privacy</t>
        </is>
      </c>
      <c r="C8" s="8" t="inlineStr">
        <is>
          <t>Least Privilege</t>
        </is>
      </c>
      <c r="D8" s="9" t="inlineStr">
        <is>
          <t>P0</t>
        </is>
      </c>
      <c r="E8" s="10" t="inlineStr">
        <is>
          <t>Re-implemented permissions drift from the NAS and silently over-expose resources.</t>
        </is>
      </c>
      <c r="F8" s="10" t="inlineStr">
        <is>
          <t>May a signed-in teacher see only resources their class is entitled to, or must CloudLight **enforce the existing NAS permissions** rather than hold its own copy of the access rules?</t>
        </is>
      </c>
      <c r="G8" s="10" t="inlineStr">
        <is>
          <t>A parallel permission model is guaranteed to diverge from the NAS over time, quietly granting access to material the school never approved.</t>
        </is>
      </c>
      <c r="H8" s="8" t="inlineStr">
        <is>
          <t>IT</t>
        </is>
      </c>
      <c r="I8" s="8" t="inlineStr">
        <is>
          <t>NEEDS_VENDOR</t>
        </is>
      </c>
      <c r="J8" s="9" t="inlineStr">
        <is>
          <t>—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CL-SEC-008</t>
        </is>
      </c>
      <c r="B9" s="8" t="inlineStr">
        <is>
          <t>Security and Privacy</t>
        </is>
      </c>
      <c r="C9" s="8" t="inlineStr">
        <is>
          <t>File Upload</t>
        </is>
      </c>
      <c r="D9" s="9" t="inlineStr">
        <is>
          <t>P0</t>
        </is>
      </c>
      <c r="E9" s="10" t="inlineStr">
        <is>
          <t>NAS content is untrusted input to a school network with no containment boundary.</t>
        </is>
      </c>
      <c r="F9" s="10" t="inlineStr">
        <is>
          <t>When a file is pulled from the NAS for indexing and preview, must it be **scanned and opened in an isolated viewer**, or is it trusted simply because staff uploaded it?</t>
        </is>
      </c>
      <c r="G9" s="10" t="inlineStr">
        <is>
          <t>Every document becomes reachable by student-triggered search, so a compromised or careless upload reaches every classroom.</t>
        </is>
      </c>
      <c r="H9" s="8" t="inlineStr">
        <is>
          <t>IT</t>
        </is>
      </c>
      <c r="I9" s="8" t="inlineStr">
        <is>
          <t>NEEDS_SCHOOL_PERM</t>
        </is>
      </c>
      <c r="J9" s="9" t="inlineStr">
        <is>
          <t>CL-SEC-007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CL-SEC-009</t>
        </is>
      </c>
      <c r="B10" s="8" t="inlineStr">
        <is>
          <t>Security and Privacy</t>
        </is>
      </c>
      <c r="C10" s="8" t="inlineStr">
        <is>
          <t>Injection</t>
        </is>
      </c>
      <c r="D10" s="9" t="inlineStr">
        <is>
          <t>P1</t>
        </is>
      </c>
      <c r="E10" s="10" t="inlineStr">
        <is>
          <t>Indexed staff documents are a direct prompt-injection surface once AI retrieval is enabled.</t>
        </is>
      </c>
      <c r="F10" s="10" t="inlineStr">
        <is>
          <t>Is there any school document the school expects the **AI assistant to obey as instruction** — a handbook, a syllabus, a safety procedure — in a way that conflicts with treating document text purely as data?</t>
        </is>
      </c>
      <c r="G10" s="10" t="inlineStr">
        <is>
          <t>The requirement for legitimate instruction-following documents is the usual justification for weakening the injection boundary, so it must be named explicitly.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CL-SEC-008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CL-SEC-010</t>
        </is>
      </c>
      <c r="B11" s="8" t="inlineStr">
        <is>
          <t>Security and Privacy</t>
        </is>
      </c>
      <c r="C11" s="8" t="inlineStr">
        <is>
          <t>Data Classification</t>
        </is>
      </c>
      <c r="D11" s="9" t="inlineStr">
        <is>
          <t>P0</t>
        </is>
      </c>
      <c r="E11" s="10" t="inlineStr">
        <is>
          <t>Classroom displays are public surfaces; what the assistant may say is a privacy decision.</t>
        </is>
      </c>
      <c r="F11" s="10" t="inlineStr">
        <is>
          <t>Which information may the **AI assistant include on a classroom display** — student names, photographs, attendance, marks, behaviour notes — and which is strictly prohibited?</t>
        </is>
      </c>
      <c r="G11" s="10" t="inlineStr">
        <is>
          <t>A generative surface that can enumerate any stored record converts the whole data store into a public disclosure channel.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CL-SEC-009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CL-SEC-011</t>
        </is>
      </c>
      <c r="B12" s="8" t="inlineStr">
        <is>
          <t>Security and Privacy</t>
        </is>
      </c>
      <c r="C12" s="8" t="inlineStr">
        <is>
          <t>Data Egress</t>
        </is>
      </c>
      <c r="D12" s="9" t="inlineStr">
        <is>
          <t>P1</t>
        </is>
      </c>
      <c r="E12" s="10" t="inlineStr">
        <is>
          <t>External inference changes the data-protection posture entirely.</t>
        </is>
      </c>
      <c r="F12" s="10" t="inlineStr">
        <is>
          <t>May any part of a question, document excerpt or school record leave school infrastructure for an **externally hosted model**, or must all inference stay local?</t>
        </is>
      </c>
      <c r="G12" s="10" t="inlineStr">
        <is>
          <t>Egress determines whether school records can ever be said to remain within the school's control.</t>
        </is>
      </c>
      <c r="H12" s="8" t="inlineStr">
        <is>
          <t>ADM</t>
        </is>
      </c>
      <c r="I12" s="8" t="inlineStr">
        <is>
          <t>NEEDS_VENDOR</t>
        </is>
      </c>
      <c r="J12" s="9" t="inlineStr">
        <is>
          <t>CL-SEC-010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CL-SEC-012</t>
        </is>
      </c>
      <c r="B13" s="8" t="inlineStr">
        <is>
          <t>Security and Privacy</t>
        </is>
      </c>
      <c r="C13" s="8" t="inlineStr">
        <is>
          <t>Incident Response</t>
        </is>
      </c>
      <c r="D13" s="9" t="inlineStr">
        <is>
          <t>P2</t>
        </is>
      </c>
      <c r="E13" s="10" t="inlineStr">
        <is>
          <t>Response ordering during compromise is a decision, not a technical inevitability.</t>
        </is>
      </c>
      <c r="F13" s="10" t="inlineStr">
        <is>
          <t>If the backend host is suspected to be **compromised**, what is the school's priority order — revoke all sessions first, cut network access first, or preserve evidence first?</t>
        </is>
      </c>
      <c r="G13" s="10" t="inlineStr">
        <is>
          <t>The wrong default order destroys the evidence needed to determine what was accessed or shipped.</t>
        </is>
      </c>
      <c r="H13" s="8" t="inlineStr">
        <is>
          <t>IT</t>
        </is>
      </c>
      <c r="I13" s="8" t="inlineStr">
        <is>
          <t>NEEDS_SCHOOL_PERM</t>
        </is>
      </c>
      <c r="J13" s="9" t="inlineStr">
        <is>
          <t>—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CL-SEC-013</t>
        </is>
      </c>
      <c r="B14" s="8" t="inlineStr">
        <is>
          <t>Security and Privacy</t>
        </is>
      </c>
      <c r="C14" s="8" t="inlineStr">
        <is>
          <t>Update Integrity</t>
        </is>
      </c>
      <c r="D14" s="9" t="inlineStr">
        <is>
          <t>P1</t>
        </is>
      </c>
      <c r="E14" s="10" t="inlineStr">
        <is>
          <t>An update path is a privileged code-execution path.</t>
        </is>
      </c>
      <c r="F14" s="10" t="inlineStr">
        <is>
          <t>Which control stops someone without signing authority shipping a change to every screen — **client-side signature verification**, an internal deployment credential, or both?</t>
        </is>
      </c>
      <c r="G14" s="10" t="inlineStr">
        <is>
          <t>Without at least one enforced control, any device with write access to a share can execute code in every classroom.</t>
        </is>
      </c>
      <c r="H14" s="8" t="inlineStr">
        <is>
          <t>IT</t>
        </is>
      </c>
      <c r="I14" s="8" t="inlineStr">
        <is>
          <t>PLAUSIBLE_TEST</t>
        </is>
      </c>
      <c r="J14" s="9" t="inlineStr">
        <is>
          <t>CL-OTA-004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CL-SEC-014</t>
        </is>
      </c>
      <c r="B15" s="8" t="inlineStr">
        <is>
          <t>Security and Privacy</t>
        </is>
      </c>
      <c r="C15" s="8" t="inlineStr">
        <is>
          <t>Data Integrity</t>
        </is>
      </c>
      <c r="D15" s="9" t="inlineStr">
        <is>
          <t>P1</t>
        </is>
      </c>
      <c r="E15" s="10" t="inlineStr">
        <is>
          <t>Students act directly on timetable data, so an error has real-world effect.</t>
        </is>
      </c>
      <c r="F15" s="10" t="inlineStr">
        <is>
          <t>What is the school's tolerance for a timetable error being **visible to students** — corrected immediately by the timetable department, or corrected at the next publication cycle?</t>
        </is>
      </c>
      <c r="G15" s="10" t="inlineStr">
        <is>
          <t>This sets the data integrity bar and determines whether publishing is single-step or a two-stage commit.</t>
        </is>
      </c>
      <c r="H15" s="8" t="inlineStr">
        <is>
          <t>TIM</t>
        </is>
      </c>
      <c r="I15" s="8" t="inlineStr">
        <is>
          <t>NEEDS_SCHOOL_PERM</t>
        </is>
      </c>
      <c r="J15" s="9" t="inlineStr">
        <is>
          <t>—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CL-SEC-015</t>
        </is>
      </c>
      <c r="B16" s="8" t="inlineStr">
        <is>
          <t>Security and Privacy</t>
        </is>
      </c>
      <c r="C16" s="8" t="inlineStr">
        <is>
          <t>Change Approval</t>
        </is>
      </c>
      <c r="D16" s="9" t="inlineStr">
        <is>
          <t>P1</t>
        </is>
      </c>
      <c r="E16" s="10" t="inlineStr">
        <is>
          <t>Last-minute substitution changes are high-pressure and rarely double-checked.</t>
        </is>
      </c>
      <c r="F16" s="10" t="inlineStr">
        <is>
          <t>If a substitution is published incorrectly, what is the **escalation path and expected turnaround**, and who may publish a last-minute change from a mobile device?</t>
        </is>
      </c>
      <c r="G16" s="10" t="inlineStr">
        <is>
          <t>Emergency publishing privileges are the most common route to an incorrect change reaching every screen in the school.</t>
        </is>
      </c>
      <c r="H16" s="8" t="inlineStr">
        <is>
          <t>TIM</t>
        </is>
      </c>
      <c r="I16" s="8" t="inlineStr">
        <is>
          <t>NEEDS_SCHOOL_PERM</t>
        </is>
      </c>
      <c r="J16" s="9" t="inlineStr">
        <is>
          <t>CL-SEC-014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CL-SEC-016</t>
        </is>
      </c>
      <c r="B17" s="8" t="inlineStr">
        <is>
          <t>Security and Privacy</t>
        </is>
      </c>
      <c r="C17" s="8" t="inlineStr">
        <is>
          <t>Idempotency</t>
        </is>
      </c>
      <c r="D17" s="9" t="inlineStr">
        <is>
          <t>P0</t>
        </is>
      </c>
      <c r="E17" s="10" t="inlineStr">
        <is>
          <t>Duplicate robot dispatch is a physical, not merely a data, error.</t>
        </is>
      </c>
      <c r="F17" s="10" t="inlineStr">
        <is>
          <t>If a delivery request is captured or replayed by an authenticated party, what prevents the **same robot task being created twice** — an idempotency key, a server-side duplicate check, or both?</t>
        </is>
      </c>
      <c r="G17" s="10" t="inlineStr">
        <is>
          <t>A replayed request produces a second physical robot task with a real load and a real route, with no way to distinguish it from the original.</t>
        </is>
      </c>
      <c r="H17" s="8" t="inlineStr">
        <is>
          <t>INT</t>
        </is>
      </c>
      <c r="I17" s="8" t="inlineStr">
        <is>
          <t>PLAUSIBLE_TEST</t>
        </is>
      </c>
      <c r="J17" s="9" t="inlineStr">
        <is>
          <t>—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CL-SEC-017</t>
        </is>
      </c>
      <c r="B18" s="8" t="inlineStr">
        <is>
          <t>Security and Privacy</t>
        </is>
      </c>
      <c r="C18" s="8" t="inlineStr">
        <is>
          <t>Failure Modes</t>
        </is>
      </c>
      <c r="D18" s="9" t="inlineStr">
        <is>
          <t>P2</t>
        </is>
      </c>
      <c r="E18" s="10" t="inlineStr">
        <is>
          <t>Misleading failure display causes staff to act on a false picture.</t>
        </is>
      </c>
      <c r="F18" s="10" t="inlineStr">
        <is>
          <t>When SHANA is unreachable, must the smartboard show an explicit **unavailable state with no stale status**, or the last known status with a timestamp?</t>
        </is>
      </c>
      <c r="G18" s="10" t="inlineStr">
        <is>
          <t>A stale robot status displayed as current can cause a staff member to send someone to a room expecting a delivery that will never arrive.</t>
        </is>
      </c>
      <c r="H18" s="8" t="inlineStr">
        <is>
          <t>ROB</t>
        </is>
      </c>
      <c r="I18" s="8" t="inlineStr">
        <is>
          <t>NEEDS_SCHOOL_PERM</t>
        </is>
      </c>
      <c r="J18" s="9" t="inlineStr">
        <is>
          <t>CL-SEC-016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CL-SEC-018</t>
        </is>
      </c>
      <c r="B19" s="8" t="inlineStr">
        <is>
          <t>Security and Privacy</t>
        </is>
      </c>
      <c r="C19" s="8" t="inlineStr">
        <is>
          <t>Stale Data</t>
        </is>
      </c>
      <c r="D19" s="9" t="inlineStr">
        <is>
          <t>P1</t>
        </is>
      </c>
      <c r="E19" s="10" t="inlineStr">
        <is>
          <t>Displays run for hours; staleness is the normal case, not the exception.</t>
        </is>
      </c>
      <c r="F19" s="10" t="inlineStr">
        <is>
          <t>How old may timetable, substitution and robot-status data be on a classroom screen before this school considers it **misleading rather than merely late**?</t>
        </is>
      </c>
      <c r="G19" s="10" t="inlineStr">
        <is>
          <t>This number becomes the freshness threshold that every cached surface must enforce or visibly label.</t>
        </is>
      </c>
      <c r="H19" s="8" t="inlineStr">
        <is>
          <t>ADM</t>
        </is>
      </c>
      <c r="I19" s="8" t="inlineStr">
        <is>
          <t>NEEDS_SCHOOL_PERM</t>
        </is>
      </c>
      <c r="J19" s="9" t="inlineStr">
        <is>
          <t>CL-SEC-017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CL-SEC-019</t>
        </is>
      </c>
      <c r="B20" s="8" t="inlineStr">
        <is>
          <t>Security and Privacy</t>
        </is>
      </c>
      <c r="C20" s="8" t="inlineStr">
        <is>
          <t>Audit</t>
        </is>
      </c>
      <c r="D20" s="9" t="inlineStr">
        <is>
          <t>P0</t>
        </is>
      </c>
      <c r="E20" s="10" t="inlineStr">
        <is>
          <t>An administrator-editable log provides accountability to nobody, including the school.</t>
        </is>
      </c>
      <c r="F20" s="10" t="inlineStr">
        <is>
          <t>Must the activity log be **append-only with tamper evidence**, so that an administrator cannot erase their own actions, and how long must it be preserved?</t>
        </is>
      </c>
      <c r="G20" s="10" t="inlineStr">
        <is>
          <t>Without integrity protection the log cannot be used to investigate a misuse committed by the very person who controls the system.</t>
        </is>
      </c>
      <c r="H20" s="8" t="inlineStr">
        <is>
          <t>IT</t>
        </is>
      </c>
      <c r="I20" s="8" t="inlineStr">
        <is>
          <t>NEEDS_SCHOOL_PERM</t>
        </is>
      </c>
      <c r="J20" s="9" t="inlineStr">
        <is>
          <t>—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CL-SEC-020</t>
        </is>
      </c>
      <c r="B21" s="8" t="inlineStr">
        <is>
          <t>Security and Privacy</t>
        </is>
      </c>
      <c r="C21" s="8" t="inlineStr">
        <is>
          <t>Logging</t>
        </is>
      </c>
      <c r="D21" s="9" t="inlineStr">
        <is>
          <t>P2</t>
        </is>
      </c>
      <c r="E21" s="10" t="inlineStr">
        <is>
          <t>An audit log's value is entirely in which events it captures.</t>
        </is>
      </c>
      <c r="F21" s="10" t="inlineStr">
        <is>
          <t>Which actions must appear in that log — sign-in, timetable publication, substitution change, resource access, delivery request, deployment — and is any of it expected to be **visible to teaching staff**?</t>
        </is>
      </c>
      <c r="G21" s="10" t="inlineStr">
        <is>
          <t>Incomplete coverage leaves the highest-consequence actions unattributable; over-broad staff visibility creates a privacy problem of its own.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CL-SEC-019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CL-SEC-021</t>
        </is>
      </c>
      <c r="B22" s="8" t="inlineStr">
        <is>
          <t>Security and Privacy</t>
        </is>
      </c>
      <c r="C22" s="8" t="inlineStr">
        <is>
          <t>Availability</t>
        </is>
      </c>
      <c r="D22" s="9" t="inlineStr">
        <is>
          <t>P2</t>
        </is>
      </c>
      <c r="E22" s="10" t="inlineStr">
        <is>
          <t>A school network outage is common enough to be designed for deliberately.</t>
        </is>
      </c>
      <c r="F22" s="10" t="inlineStr">
        <is>
          <t>During a **full network outage**, which functions must still work on a smartboard — viewing today's timetable, browsing cached resources, signing in — and which must degrade to a clear unavailable state?</t>
        </is>
      </c>
      <c r="G22" s="10" t="inlineStr">
        <is>
          <t>Stating the offline requirement set forces the cache design and prevents over-engineering local-first features nobody needs.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—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CL-SEC-022</t>
        </is>
      </c>
      <c r="B23" s="8" t="inlineStr">
        <is>
          <t>Security and Privacy</t>
        </is>
      </c>
      <c r="C23" s="8" t="inlineStr">
        <is>
          <t>Availability</t>
        </is>
      </c>
      <c r="D23" s="9" t="inlineStr">
        <is>
          <t>P1</t>
        </is>
      </c>
      <c r="E23" s="10" t="inlineStr">
        <is>
          <t>Every real school needs a stated answer to "what if it is simply down".</t>
        </is>
      </c>
      <c r="F23" s="10" t="inlineStr">
        <is>
          <t>Is manual fallback acceptable while the backend is down — printed timetable and whiteboard — and after **how many hours** does that become a critical incident?</t>
        </is>
      </c>
      <c r="G23" s="10" t="inlineStr">
        <is>
          <t>This is the number that determines redundancy investment and whether a single host is defensible.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CL-SEC-021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CL-SEC-023</t>
        </is>
      </c>
      <c r="B24" s="8" t="inlineStr">
        <is>
          <t>Security and Privacy</t>
        </is>
      </c>
      <c r="C24" s="8" t="inlineStr">
        <is>
          <t>Segmentation</t>
        </is>
      </c>
      <c r="D24" s="9" t="inlineStr">
        <is>
          <t>P0</t>
        </is>
      </c>
      <c r="E24" s="10" t="inlineStr">
        <is>
          <t>Administration surfaces must not be reachable from student-facing segments.</t>
        </is>
      </c>
      <c r="F24" s="10" t="inlineStr">
        <is>
          <t>Which administration functions — **user management, timetable publication, resource permissions, update deployment** — must be unreachable from a student-facing classroom network segment, and what separates them?</t>
        </is>
      </c>
      <c r="G24" s="10" t="inlineStr">
        <is>
          <t>A single flat school network means any compromised display is one hop from the control plane unless segmentation is deliberate.</t>
        </is>
      </c>
      <c r="H24" s="8" t="inlineStr">
        <is>
          <t>IT</t>
        </is>
      </c>
      <c r="I24" s="8" t="inlineStr">
        <is>
          <t>NEEDS_SCHOOL_PERM</t>
        </is>
      </c>
      <c r="J24" s="9" t="inlineStr">
        <is>
          <t>—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CL-SEC-024</t>
        </is>
      </c>
      <c r="B25" s="8" t="inlineStr">
        <is>
          <t>Security and Privacy</t>
        </is>
      </c>
      <c r="C25" s="8" t="inlineStr">
        <is>
          <t>Network Boundary</t>
        </is>
      </c>
      <c r="D25" s="9" t="inlineStr">
        <is>
          <t>P1</t>
        </is>
      </c>
      <c r="E25" s="10" t="inlineStr">
        <is>
          <t>Internal traffic is routinely sniffed, proxied or routed by school infrastructure.</t>
        </is>
      </c>
      <c r="F25" s="10" t="inlineStr">
        <is>
          <t>Is HTTPS required between smartboard, backend and NAS **even though all traffic stays inside the school LAN**, and can the school issue or require an internal certificate?</t>
        </is>
      </c>
      <c r="G25" s="10" t="inlineStr">
        <is>
          <t>School networks carry student devices of unknown provenance; plaintext traffic exposes credentials and timetable content to any of them.</t>
        </is>
      </c>
      <c r="H25" s="8" t="inlineStr">
        <is>
          <t>IT</t>
        </is>
      </c>
      <c r="I25" s="8" t="inlineStr">
        <is>
          <t>NEEDS_SCHOOL_PERM</t>
        </is>
      </c>
      <c r="J25" s="9" t="inlineStr">
        <is>
          <t>CL-SEC-023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CL-SEC-025</t>
        </is>
      </c>
      <c r="B26" s="8" t="inlineStr">
        <is>
          <t>Security and Privacy</t>
        </is>
      </c>
      <c r="C26" s="8" t="inlineStr">
        <is>
          <t>Retention</t>
        </is>
      </c>
      <c r="D26" s="9" t="inlineStr">
        <is>
          <t>P1</t>
        </is>
      </c>
      <c r="E26" s="10" t="inlineStr">
        <is>
          <t>Indefinite retention of school records is itself a policy problem.</t>
        </is>
      </c>
      <c r="F26" s="10" t="inlineStr">
        <is>
          <t>For each data category — timetable, substitution, resource metadata, **AI conversation history**, delivery records, audit logs — how long should it be retained, and which must be deletable on request?</t>
        </is>
      </c>
      <c r="G26" s="10" t="inlineStr">
        <is>
          <t>AI conversation history is easily overlooked and can contain student-identifying content indefinitely by default.</t>
        </is>
      </c>
      <c r="H26" s="8" t="inlineStr">
        <is>
          <t>ADM</t>
        </is>
      </c>
      <c r="I26" s="8" t="inlineStr">
        <is>
          <t>NEEDS_SCHOOL_PERM</t>
        </is>
      </c>
      <c r="J26" s="9" t="inlineStr">
        <is>
          <t>—</t>
        </is>
      </c>
      <c r="K26" s="9" t="inlineStr">
        <is>
          <t>NO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CL-SEC-026</t>
        </is>
      </c>
      <c r="B27" s="8" t="inlineStr">
        <is>
          <t>Security and Privacy</t>
        </is>
      </c>
      <c r="C27" s="8" t="inlineStr">
        <is>
          <t>Incident Response</t>
        </is>
      </c>
      <c r="D27" s="9" t="inlineStr">
        <is>
          <t>P2</t>
        </is>
      </c>
      <c r="E27" s="10" t="inlineStr">
        <is>
          <t>An unowned incident is an unhandled incident.</t>
        </is>
      </c>
      <c r="F27" s="10" t="inlineStr">
        <is>
          <t>Who is the school's named contact for a security incident involving CloudLight, and outside school hours what is the **expected response time before escalation**?</t>
        </is>
      </c>
      <c r="G27" s="10" t="inlineStr">
        <is>
          <t>Without a named person and a clock, incidents are discovered by users rather than reported, losing the first and most valuable hours.</t>
        </is>
      </c>
      <c r="H27" s="8" t="inlineStr">
        <is>
          <t>ADM</t>
        </is>
      </c>
      <c r="I27" s="8" t="inlineStr">
        <is>
          <t>NEEDS_SCHOOL_PERM</t>
        </is>
      </c>
      <c r="J27" s="9" t="inlineStr">
        <is>
          <t>CL-SEC-012</t>
        </is>
      </c>
      <c r="K27" s="9" t="inlineStr">
        <is>
          <t>NO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</sheetData>
  <autoFilter ref="A1:P27"/>
  <dataValidations count="3">
    <dataValidation sqref="D2:D27" showDropDown="0" showInputMessage="0" showErrorMessage="0" allowBlank="1" type="list">
      <formula1>"P0,P1,P2,P3"</formula1>
    </dataValidation>
    <dataValidation sqref="K2:K27" showDropDown="0" showInputMessage="0" showErrorMessage="0" allowBlank="1" type="list">
      <formula1>"YES,NO,CONDITIONAL"</formula1>
    </dataValidation>
    <dataValidation sqref="N2:N27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CL-SHANA-001</t>
        </is>
      </c>
      <c r="B2" s="8" t="inlineStr">
        <is>
          <t>SHANA Integration</t>
        </is>
      </c>
      <c r="C2" s="8" t="inlineStr">
        <is>
          <t>Integration Scope</t>
        </is>
      </c>
      <c r="D2" s="9" t="inlineStr">
        <is>
          <t>P0</t>
        </is>
      </c>
      <c r="E2" s="10" t="inlineStr">
        <is>
          <t>The available interface determines whether the integration exists at all.</t>
        </is>
      </c>
      <c r="F2" s="10" t="inlineStr">
        <is>
          <t>Which SHANA interface is available to this project and **permitted for use** — a vendor SDK, a documented network API, or manual operation by the robot custodian only?</t>
        </is>
      </c>
      <c r="G2" s="10" t="inlineStr">
        <is>
          <t>A read-only status feed and a bidirectional task interface have completely different security and safety requirements.</t>
        </is>
      </c>
      <c r="H2" s="8" t="inlineStr">
        <is>
          <t>ROB</t>
        </is>
      </c>
      <c r="I2" s="8" t="inlineStr">
        <is>
          <t>NEEDS_VENDOR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CL-SHANA-002</t>
        </is>
      </c>
      <c r="B3" s="8" t="inlineStr">
        <is>
          <t>SHANA Integration</t>
        </is>
      </c>
      <c r="C3" s="8" t="inlineStr">
        <is>
          <t>Command Boundary</t>
        </is>
      </c>
      <c r="D3" s="9" t="inlineStr">
        <is>
          <t>P0</t>
        </is>
      </c>
      <c r="E3" s="10" t="inlineStr">
        <is>
          <t>Any motor-level surface in CloudLight would be an unacceptable safety coupling.</t>
        </is>
      </c>
      <c r="F3" s="10" t="inlineStr">
        <is>
          <t>Is it this school's requirement that CloudLight may issue only **high-level requests** — deliver this item to that room — and has no mechanism whatsoever to send motor, path, speed or actuator commands?</t>
        </is>
      </c>
      <c r="G3" s="10" t="inlineStr">
        <is>
          <t>A single exposed low-level command path lets a software defect or intrusion convert directly into physical motion in an occupied corridor.</t>
        </is>
      </c>
      <c r="H3" s="8" t="inlineStr">
        <is>
          <t>ROB</t>
        </is>
      </c>
      <c r="I3" s="8" t="inlineStr">
        <is>
          <t>NEEDS_SCHOOL_PERM</t>
        </is>
      </c>
      <c r="J3" s="9" t="inlineStr">
        <is>
          <t>CL-SHANA-001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CL-SHANA-003</t>
        </is>
      </c>
      <c r="B4" s="8" t="inlineStr">
        <is>
          <t>SHANA Integration</t>
        </is>
      </c>
      <c r="C4" s="8" t="inlineStr">
        <is>
          <t>Safety Ownership</t>
        </is>
      </c>
      <c r="D4" s="9" t="inlineStr">
        <is>
          <t>P0</t>
        </is>
      </c>
      <c r="E4" s="10" t="inlineStr">
        <is>
          <t>Safety responsibility must not be diluted by a software fallback.</t>
        </is>
      </c>
      <c r="F4" s="10" t="inlineStr">
        <is>
          <t>Does the school agree that **navigation, localisation, route safety, battery reserve, hazard handling, safe stopping and emergency behaviour remain entirely the robot's responsibility**, with no CloudLight fallback that could degrade any of them?</t>
        </is>
      </c>
      <c r="G4" s="10" t="inlineStr">
        <is>
          <t>A "helpful" fallback that pauses or reroutes the robot from a web request would silently transfer safety control out of the robot.</t>
        </is>
      </c>
      <c r="H4" s="8" t="inlineStr">
        <is>
          <t>ROB</t>
        </is>
      </c>
      <c r="I4" s="8" t="inlineStr">
        <is>
          <t>NEEDS_SCHOOL_PERM</t>
        </is>
      </c>
      <c r="J4" s="9" t="inlineStr">
        <is>
          <t>CL-SHANA-002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CL-SHANA-004</t>
        </is>
      </c>
      <c r="B5" s="8" t="inlineStr">
        <is>
          <t>SHANA Integration</t>
        </is>
      </c>
      <c r="C5" s="8" t="inlineStr">
        <is>
          <t>Safety Ownership</t>
        </is>
      </c>
      <c r="D5" s="9" t="inlineStr">
        <is>
          <t>P0</t>
        </is>
      </c>
      <c r="E5" s="10" t="inlineStr">
        <is>
          <t>Mid-task behaviour when the requester vanishes is a direct safety question.</t>
        </is>
      </c>
      <c r="F5" s="10" t="inlineStr">
        <is>
          <t>If CloudLight becomes unavailable while a task is in progress, what must the robot do — **complete autonomously**, or **stop and wait** — and who authorises that choice?</t>
        </is>
      </c>
      <c r="G5" s="10" t="inlineStr">
        <is>
          <t>Deciding this in software rather than on the robot risks a robot halting in a corridor, or continuing a task nobody is accountable for.</t>
        </is>
      </c>
      <c r="H5" s="8" t="inlineStr">
        <is>
          <t>ROB</t>
        </is>
      </c>
      <c r="I5" s="8" t="inlineStr">
        <is>
          <t>NEEDS_SCHOOL_PERM</t>
        </is>
      </c>
      <c r="J5" s="9" t="inlineStr">
        <is>
          <t>CL-SHANA-003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CL-SHANA-005</t>
        </is>
      </c>
      <c r="B6" s="8" t="inlineStr">
        <is>
          <t>SHANA Integration</t>
        </is>
      </c>
      <c r="C6" s="8" t="inlineStr">
        <is>
          <t>Status Display</t>
        </is>
      </c>
      <c r="D6" s="9" t="inlineStr">
        <is>
          <t>P1</t>
        </is>
      </c>
      <c r="E6" s="10" t="inlineStr">
        <is>
          <t>Availability is only useful to teachers if it is trustworthy.</t>
        </is>
      </c>
      <c r="F6" s="10" t="inlineStr">
        <is>
          <t>Should the classroom display show **robot availability**, and if so is a stale availability indicator acceptable to a teacher making a delivery decision?</t>
        </is>
      </c>
      <c r="G6" s="10" t="inlineStr">
        <is>
          <t>Teachers will act on what the screen says; a stale "available" turns an availability panel into a source of wasted effort.</t>
        </is>
      </c>
      <c r="H6" s="8" t="inlineStr">
        <is>
          <t>TCH</t>
        </is>
      </c>
      <c r="I6" s="8" t="inlineStr">
        <is>
          <t>NEEDS_SCHOOL_PERM</t>
        </is>
      </c>
      <c r="J6" s="9" t="inlineStr">
        <is>
          <t>CL-SHANA-001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CL-SHANA-006</t>
        </is>
      </c>
      <c r="B7" s="8" t="inlineStr">
        <is>
          <t>SHANA Integration</t>
        </is>
      </c>
      <c r="C7" s="8" t="inlineStr">
        <is>
          <t>Authorisation</t>
        </is>
      </c>
      <c r="D7" s="9" t="inlineStr">
        <is>
          <t>P0</t>
        </is>
      </c>
      <c r="E7" s="10" t="inlineStr">
        <is>
          <t>Who may request physical movement is the central access-control decision.</t>
        </is>
      </c>
      <c r="F7" s="10" t="inlineStr">
        <is>
          <t>Which roles may **request a delivery** through CloudLight, and is there any category of request that only the robot custodian may raise?</t>
        </is>
      </c>
      <c r="G7" s="10" t="inlineStr">
        <is>
          <t>Request rights are effectively authority to move a physical object through the building and must be narrower than login rights.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—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CL-SHANA-007</t>
        </is>
      </c>
      <c r="B8" s="8" t="inlineStr">
        <is>
          <t>SHANA Integration</t>
        </is>
      </c>
      <c r="C8" s="8" t="inlineStr">
        <is>
          <t>Request Flow</t>
        </is>
      </c>
      <c r="D8" s="9" t="inlineStr">
        <is>
          <t>P2</t>
        </is>
      </c>
      <c r="E8" s="10" t="inlineStr">
        <is>
          <t>An approval step changes the latency and staffing of every delivery.</t>
        </is>
      </c>
      <c r="F8" s="10" t="inlineStr">
        <is>
          <t>When a teacher requests a delivery, must the request go **straight to the robot**, or require approval by another member of staff before dispatch?</t>
        </is>
      </c>
      <c r="G8" s="10" t="inlineStr">
        <is>
          <t>If approval is required, the delivery feature cannot be used in time-critical classroom situations without a defined fallback.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CL-SHANA-006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CL-SHANA-008</t>
        </is>
      </c>
      <c r="B9" s="8" t="inlineStr">
        <is>
          <t>SHANA Integration</t>
        </is>
      </c>
      <c r="C9" s="8" t="inlineStr">
        <is>
          <t>Status Display</t>
        </is>
      </c>
      <c r="D9" s="9" t="inlineStr">
        <is>
          <t>P1</t>
        </is>
      </c>
      <c r="E9" s="10" t="inlineStr">
        <is>
          <t>The status vocabulary is what staff actually read all day.</t>
        </is>
      </c>
      <c r="F9" s="10" t="inlineStr">
        <is>
          <t>How should an approved request appear on the display — **accepted, in progress, delivered, failed, cancelled** — and is any part of that state intended to be visible to students?</t>
        </is>
      </c>
      <c r="G9" s="10" t="inlineStr">
        <is>
          <t>The chosen vocabulary determines whether staff can distinguish a queued task from a stalled one without opening another screen.</t>
        </is>
      </c>
      <c r="H9" s="8" t="inlineStr">
        <is>
          <t>TCH</t>
        </is>
      </c>
      <c r="I9" s="8" t="inlineStr">
        <is>
          <t>NEEDS_SCHOOL_PERM</t>
        </is>
      </c>
      <c r="J9" s="9" t="inlineStr">
        <is>
          <t>CL-SHANA-007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CL-SHANA-009</t>
        </is>
      </c>
      <c r="B10" s="8" t="inlineStr">
        <is>
          <t>SHANA Integration</t>
        </is>
      </c>
      <c r="C10" s="8" t="inlineStr">
        <is>
          <t>Progress</t>
        </is>
      </c>
      <c r="D10" s="9" t="inlineStr">
        <is>
          <t>P2</t>
        </is>
      </c>
      <c r="E10" s="10" t="inlineStr">
        <is>
          <t>Progress display is only possible if the robot emits progress.</t>
        </is>
      </c>
      <c r="F10" s="10" t="inlineStr">
        <is>
          <t>What does the robot actually report back during a task — **position, current room, percent complete**, or only a started and finished event?</t>
        </is>
      </c>
      <c r="G10" s="10" t="inlineStr">
        <is>
          <t>Start-and-finish reporting cannot distinguish a slow task from a stuck one, which is the main reason staff abandon the feature.</t>
        </is>
      </c>
      <c r="H10" s="8" t="inlineStr">
        <is>
          <t>ROB</t>
        </is>
      </c>
      <c r="I10" s="8" t="inlineStr">
        <is>
          <t>NEEDS_VENDOR</t>
        </is>
      </c>
      <c r="J10" s="9" t="inlineStr">
        <is>
          <t>CL-SHANA-001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CL-SHANA-010</t>
        </is>
      </c>
      <c r="B11" s="8" t="inlineStr">
        <is>
          <t>SHANA Integration</t>
        </is>
      </c>
      <c r="C11" s="8" t="inlineStr">
        <is>
          <t>Status Display</t>
        </is>
      </c>
      <c r="D11" s="9" t="inlineStr">
        <is>
          <t>P1</t>
        </is>
      </c>
      <c r="E11" s="10" t="inlineStr">
        <is>
          <t>Completion definition determines whether deliveries can go missing silently.</t>
        </is>
      </c>
      <c r="F11" s="10" t="inlineStr">
        <is>
          <t>Must a delivery count as complete only once the **recipient confirms** at the destination, or is the robot's arrival sufficient?</t>
        </is>
      </c>
      <c r="G11" s="10" t="inlineStr">
        <is>
          <t>Arrival-only completion means an item delivered to a closed room or the wrong person is recorded as successfully done.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CL-SHANA-009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CL-SHANA-011</t>
        </is>
      </c>
      <c r="B12" s="8" t="inlineStr">
        <is>
          <t>SHANA Integration</t>
        </is>
      </c>
      <c r="C12" s="8" t="inlineStr">
        <is>
          <t>Progress</t>
        </is>
      </c>
      <c r="D12" s="9" t="inlineStr">
        <is>
          <t>P2</t>
        </is>
      </c>
      <c r="E12" s="10" t="inlineStr">
        <is>
          <t>An unbounded waiting state hides a real failure mode.</t>
        </is>
      </c>
      <c r="F12" s="10" t="inlineStr">
        <is>
          <t>How long should **waiting for recipient confirmation** persist before staff are notified, if it is notified at all?</t>
        </is>
      </c>
      <c r="G12" s="10" t="inlineStr">
        <is>
          <t>Without an escalation point, undelivered items sit in a waiting state indefinitely and are simply assumed to have arrived.</t>
        </is>
      </c>
      <c r="H12" s="8" t="inlineStr">
        <is>
          <t>TCH</t>
        </is>
      </c>
      <c r="I12" s="8" t="inlineStr">
        <is>
          <t>NEEDS_SCHOOL_PERM</t>
        </is>
      </c>
      <c r="J12" s="9" t="inlineStr">
        <is>
          <t>CL-SHANA-010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CL-SHANA-012</t>
        </is>
      </c>
      <c r="B13" s="8" t="inlineStr">
        <is>
          <t>SHANA Integration</t>
        </is>
      </c>
      <c r="C13" s="8" t="inlineStr">
        <is>
          <t>Failure Modes</t>
        </is>
      </c>
      <c r="D13" s="9" t="inlineStr">
        <is>
          <t>P1</t>
        </is>
      </c>
      <c r="E13" s="10" t="inlineStr">
        <is>
          <t>Failure vocabulary determines whether staff act or ignore.</t>
        </is>
      </c>
      <c r="F13" s="10" t="inlineStr">
        <is>
          <t>Which failures must the robot report for staff to see — **blocked route, low battery, load not secured, manual override** — and how should each be worded on a classroom screen?</t>
        </is>
      </c>
      <c r="G13" s="10" t="inlineStr">
        <is>
          <t>Generic failure text forces staff to guess whether the situation is safe and whether a person needs to walk to the corridor.</t>
        </is>
      </c>
      <c r="H13" s="8" t="inlineStr">
        <is>
          <t>ROB</t>
        </is>
      </c>
      <c r="I13" s="8" t="inlineStr">
        <is>
          <t>NEEDS_VENDOR</t>
        </is>
      </c>
      <c r="J13" s="9" t="inlineStr">
        <is>
          <t>CL-SHANA-009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CL-SHANA-013</t>
        </is>
      </c>
      <c r="B14" s="8" t="inlineStr">
        <is>
          <t>SHANA Integration</t>
        </is>
      </c>
      <c r="C14" s="8" t="inlineStr">
        <is>
          <t>Cancellation</t>
        </is>
      </c>
      <c r="D14" s="9" t="inlineStr">
        <is>
          <t>P1</t>
        </is>
      </c>
      <c r="E14" s="10" t="inlineStr">
        <is>
          <t>Cancelling a moving robot is a physical action with safety preconditions.</t>
        </is>
      </c>
      <c r="F14" s="10" t="inlineStr">
        <is>
          <t>Who may **cancel an in-flight delivery** from CloudLight, and is cancellation permitted only while the robot is idle or at a defined safe point?</t>
        </is>
      </c>
      <c r="G14" s="10" t="inlineStr">
        <is>
          <t>An unconditional cancel issued mid-route is how a robot with a load ends up stopped in a corridor.</t>
        </is>
      </c>
      <c r="H14" s="8" t="inlineStr">
        <is>
          <t>ADM</t>
        </is>
      </c>
      <c r="I14" s="8" t="inlineStr">
        <is>
          <t>NEEDS_SCHOOL_PERM</t>
        </is>
      </c>
      <c r="J14" s="9" t="inlineStr">
        <is>
          <t>CL-SHANA-012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CL-SHANA-014</t>
        </is>
      </c>
      <c r="B15" s="8" t="inlineStr">
        <is>
          <t>SHANA Integration</t>
        </is>
      </c>
      <c r="C15" s="8" t="inlineStr">
        <is>
          <t>Cancellation</t>
        </is>
      </c>
      <c r="D15" s="9" t="inlineStr">
        <is>
          <t>P1</t>
        </is>
      </c>
      <c r="E15" s="10" t="inlineStr">
        <is>
          <t>Late cancellation has an irreducible physical consequence.</t>
        </is>
      </c>
      <c r="F15" s="10" t="inlineStr">
        <is>
          <t>If a cancel arrives after the robot has picked up the item, what should the school expect — the request refused, or honoured with the item **returned**?</t>
        </is>
      </c>
      <c r="G15" s="10" t="inlineStr">
        <is>
          <t>Accepting the cancel and returning creates a second movement nobody requested; refusing it leaves staff believing a task was stopped.</t>
        </is>
      </c>
      <c r="H15" s="8" t="inlineStr">
        <is>
          <t>ROB</t>
        </is>
      </c>
      <c r="I15" s="8" t="inlineStr">
        <is>
          <t>NEEDS_VENDOR</t>
        </is>
      </c>
      <c r="J15" s="9" t="inlineStr">
        <is>
          <t>CL-SHANA-013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CL-SHANA-015</t>
        </is>
      </c>
      <c r="B16" s="8" t="inlineStr">
        <is>
          <t>SHANA Integration</t>
        </is>
      </c>
      <c r="C16" s="8" t="inlineStr">
        <is>
          <t>Request Authentication</t>
        </is>
      </c>
      <c r="D16" s="9" t="inlineStr">
        <is>
          <t>P0</t>
        </is>
      </c>
      <c r="E16" s="10" t="inlineStr">
        <is>
          <t>An unauthenticated task endpoint lets anyone on the LAN move the robot.</t>
        </is>
      </c>
      <c r="F16" s="10" t="inlineStr">
        <is>
          <t>How does the robot verify that a request genuinely came from **this school's CloudLight instance**, rather than from any other device on the network?</t>
        </is>
      </c>
      <c r="G16" s="10" t="inlineStr">
        <is>
          <t>Without mutual authentication, task creation is open to any host the robot can reach, which is a direct safety exposure.</t>
        </is>
      </c>
      <c r="H16" s="8" t="inlineStr">
        <is>
          <t>ROB</t>
        </is>
      </c>
      <c r="I16" s="8" t="inlineStr">
        <is>
          <t>NEEDS_VENDOR</t>
        </is>
      </c>
      <c r="J16" s="9" t="inlineStr">
        <is>
          <t>CL-SHANA-001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CL-SHANA-016</t>
        </is>
      </c>
      <c r="B17" s="8" t="inlineStr">
        <is>
          <t>SHANA Integration</t>
        </is>
      </c>
      <c r="C17" s="8" t="inlineStr">
        <is>
          <t>Identity Handoff</t>
        </is>
      </c>
      <c r="D17" s="9" t="inlineStr">
        <is>
          <t>P1</t>
        </is>
      </c>
      <c r="E17" s="10" t="inlineStr">
        <is>
          <t>The robot needs enough identity to enforce policy, and no more.</t>
        </is>
      </c>
      <c r="F17" s="10" t="inlineStr">
        <is>
          <t>What **teacher identity** must accompany a request — display name, staff code, full account — and does the robot need to know who asked, or only that a request was authorised?</t>
        </is>
      </c>
      <c r="G17" s="10" t="inlineStr">
        <is>
          <t>Passing full accounts to the robot widens the personal data surface; passing none may break robot-side policy enforcement.</t>
        </is>
      </c>
      <c r="H17" s="8" t="inlineStr">
        <is>
          <t>ROB</t>
        </is>
      </c>
      <c r="I17" s="8" t="inlineStr">
        <is>
          <t>NEEDS_VENDOR</t>
        </is>
      </c>
      <c r="J17" s="9" t="inlineStr">
        <is>
          <t>CL-SHANA-015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CL-SHANA-017</t>
        </is>
      </c>
      <c r="B18" s="8" t="inlineStr">
        <is>
          <t>SHANA Integration</t>
        </is>
      </c>
      <c r="C18" s="8" t="inlineStr">
        <is>
          <t>Identity Handoff</t>
        </is>
      </c>
      <c r="D18" s="9" t="inlineStr">
        <is>
          <t>P0</t>
        </is>
      </c>
      <c r="E18" s="10" t="inlineStr">
        <is>
          <t>Two independent identity systems create a gap that nobody owns.</t>
        </is>
      </c>
      <c r="F18" s="10" t="inlineStr">
        <is>
          <t>Is there a **single shared identity store** covering both CloudLight and the robot's own operator interface, or are they separate — and who at this school owns that boundary?</t>
        </is>
      </c>
      <c r="G18" s="10" t="inlineStr">
        <is>
          <t>Separate stores drift on joiners and leavers, and the drift is invisible until a request is refused or wrongly permitted.</t>
        </is>
      </c>
      <c r="H18" s="8" t="inlineStr">
        <is>
          <t>IT</t>
        </is>
      </c>
      <c r="I18" s="8" t="inlineStr">
        <is>
          <t>NEEDS_VENDOR</t>
        </is>
      </c>
      <c r="J18" s="9" t="inlineStr">
        <is>
          <t>CL-SHANA-016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CL-SHANA-018</t>
        </is>
      </c>
      <c r="B19" s="8" t="inlineStr">
        <is>
          <t>SHANA Integration</t>
        </is>
      </c>
      <c r="C19" s="8" t="inlineStr">
        <is>
          <t>Idempotency</t>
        </is>
      </c>
      <c r="D19" s="9" t="inlineStr">
        <is>
          <t>P1</t>
        </is>
      </c>
      <c r="E19" s="10" t="inlineStr">
        <is>
          <t>A retried tap must not become a second physical task.</t>
        </is>
      </c>
      <c r="F19" s="10" t="inlineStr">
        <is>
          <t>If the **same delivery request is submitted twice** — a double tap or a retried connection — what should the robot do with the duplicate?</t>
        </is>
      </c>
      <c r="G19" s="10" t="inlineStr">
        <is>
          <t>Duplicate task creation produces a second robot movement that no user requested and that staff cannot distinguish from a real request.</t>
        </is>
      </c>
      <c r="H19" s="8" t="inlineStr">
        <is>
          <t>ROB</t>
        </is>
      </c>
      <c r="I19" s="8" t="inlineStr">
        <is>
          <t>NEEDS_VENDOR</t>
        </is>
      </c>
      <c r="J19" s="9" t="inlineStr">
        <is>
          <t>CL-SHANA-015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CL-SHANA-019</t>
        </is>
      </c>
      <c r="B20" s="8" t="inlineStr">
        <is>
          <t>SHANA Integration</t>
        </is>
      </c>
      <c r="C20" s="8" t="inlineStr">
        <is>
          <t>Versioning</t>
        </is>
      </c>
      <c r="D20" s="9" t="inlineStr">
        <is>
          <t>P1</t>
        </is>
      </c>
      <c r="E20" s="10" t="inlineStr">
        <is>
          <t>An unversioned interface breaks silently on the vendor's schedule.</t>
        </is>
      </c>
      <c r="F20" s="10" t="inlineStr">
        <is>
          <t>If the robot's interface **version changes**, should CloudLight stop calling it, or degrade to status-only display until it is updated?</t>
        </is>
      </c>
      <c r="G20" s="10" t="inlineStr">
        <is>
          <t>Without an agreed degradation path, a routine vendor interface change produces an unexplained loss of the whole feature mid-term.</t>
        </is>
      </c>
      <c r="H20" s="8" t="inlineStr">
        <is>
          <t>ROB</t>
        </is>
      </c>
      <c r="I20" s="8" t="inlineStr">
        <is>
          <t>NEEDS_VENDOR</t>
        </is>
      </c>
      <c r="J20" s="9" t="inlineStr">
        <is>
          <t>CL-SHANA-015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CL-SHANA-020</t>
        </is>
      </c>
      <c r="B21" s="8" t="inlineStr">
        <is>
          <t>SHANA Integration</t>
        </is>
      </c>
      <c r="C21" s="8" t="inlineStr">
        <is>
          <t>Timeouts</t>
        </is>
      </c>
      <c r="D21" s="9" t="inlineStr">
        <is>
          <t>P1</t>
        </is>
      </c>
      <c r="E21" s="10" t="inlineStr">
        <is>
          <t>Request-response timing is what keeps a display from appearing broken.</t>
        </is>
      </c>
      <c r="F21" s="10" t="inlineStr">
        <is>
          <t>What **response time** does the school expect between CloudLight sending a request and the robot acknowledging it, and what should the display show if no acknowledgement ever arrives?</t>
        </is>
      </c>
      <c r="G21" s="10" t="inlineStr">
        <is>
          <t>An unbounded wait leaves the teacher staring at a pending task indefinitely with no way to tell whether it was accepted.</t>
        </is>
      </c>
      <c r="H21" s="8" t="inlineStr">
        <is>
          <t>IT</t>
        </is>
      </c>
      <c r="I21" s="8" t="inlineStr">
        <is>
          <t>PLAUSIBLE_TEST</t>
        </is>
      </c>
      <c r="J21" s="9" t="inlineStr">
        <is>
          <t>CL-SHANA-015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CL-SHANA-021</t>
        </is>
      </c>
      <c r="B22" s="8" t="inlineStr">
        <is>
          <t>SHANA Integration</t>
        </is>
      </c>
      <c r="C22" s="8" t="inlineStr">
        <is>
          <t>Reconciliation</t>
        </is>
      </c>
      <c r="D22" s="9" t="inlineStr">
        <is>
          <t>P1</t>
        </is>
      </c>
      <c r="E22" s="10" t="inlineStr">
        <is>
          <t>Restart is the moment duplicated or lost tasks appear.</t>
        </is>
      </c>
      <c r="F22" s="10" t="inlineStr">
        <is>
          <t>If the robot or its server restarts mid-task, how should CloudLight **discover tasks still in progress** and re-attach rather than losing or duplicating them?</t>
        </is>
      </c>
      <c r="G22" s="10" t="inlineStr">
        <is>
          <t>Reconciliation is the only mechanism preventing a restart from silently orphaning a load or re-issuing a task already under way.</t>
        </is>
      </c>
      <c r="H22" s="8" t="inlineStr">
        <is>
          <t>ROB</t>
        </is>
      </c>
      <c r="I22" s="8" t="inlineStr">
        <is>
          <t>NEEDS_VENDOR</t>
        </is>
      </c>
      <c r="J22" s="9" t="inlineStr">
        <is>
          <t>CL-SHANA-018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CL-SHANA-022</t>
        </is>
      </c>
      <c r="B23" s="8" t="inlineStr">
        <is>
          <t>SHANA Integration</t>
        </is>
      </c>
      <c r="C23" s="8" t="inlineStr">
        <is>
          <t>Status Display</t>
        </is>
      </c>
      <c r="D23" s="9" t="inlineStr">
        <is>
          <t>P1</t>
        </is>
      </c>
      <c r="E23" s="10" t="inlineStr">
        <is>
          <t>Mid-task disconnection is expected, not exceptional.</t>
        </is>
      </c>
      <c r="F23" s="10" t="inlineStr">
        <is>
          <t>What should a smartboard show when the robot drops off the network mid-delivery — an error, or the **last known status with an explicit age**?</t>
        </is>
      </c>
      <c r="G23" s="10" t="inlineStr">
        <is>
          <t>Staff acting on an undated last-known status may assume a delivery is imminent when the robot has already stopped.</t>
        </is>
      </c>
      <c r="H23" s="8" t="inlineStr">
        <is>
          <t>TCH</t>
        </is>
      </c>
      <c r="I23" s="8" t="inlineStr">
        <is>
          <t>NEEDS_SCHOOL_PERM</t>
        </is>
      </c>
      <c r="J23" s="9" t="inlineStr">
        <is>
          <t>CL-SHANA-020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CL-SHANA-023</t>
        </is>
      </c>
      <c r="B24" s="8" t="inlineStr">
        <is>
          <t>SHANA Integration</t>
        </is>
      </c>
      <c r="C24" s="8" t="inlineStr">
        <is>
          <t>Audit</t>
        </is>
      </c>
      <c r="D24" s="9" t="inlineStr">
        <is>
          <t>P2</t>
        </is>
      </c>
      <c r="E24" s="10" t="inlineStr">
        <is>
          <t>Robot movements need attribution for both safety and parent-facing questions.</t>
        </is>
      </c>
      <c r="F24" s="10" t="inlineStr">
        <is>
          <t>For each delivery, what must be recorded — **requester, approver, item, origin, destination, timestamps, outcome** — and for how long?</t>
        </is>
      </c>
      <c r="G24" s="10" t="inlineStr">
        <is>
          <t>Without requester attribution there is no way to answer a question about who moved what, or to investigate an incident.</t>
        </is>
      </c>
      <c r="H24" s="8" t="inlineStr">
        <is>
          <t>ADM</t>
        </is>
      </c>
      <c r="I24" s="8" t="inlineStr">
        <is>
          <t>NEEDS_SCHOOL_PERM</t>
        </is>
      </c>
      <c r="J24" s="9" t="inlineStr">
        <is>
          <t>CL-SHANA-012</t>
        </is>
      </c>
      <c r="K24" s="9" t="inlineStr">
        <is>
          <t>NO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CL-SHANA-024</t>
        </is>
      </c>
      <c r="B25" s="8" t="inlineStr">
        <is>
          <t>SHANA Integration</t>
        </is>
      </c>
      <c r="C25" s="8" t="inlineStr">
        <is>
          <t>Failure Modes</t>
        </is>
      </c>
      <c r="D25" s="9" t="inlineStr">
        <is>
          <t>P1</t>
        </is>
      </c>
      <c r="E25" s="10" t="inlineStr">
        <is>
          <t>A dependency being down must not degrade the core product.</t>
        </is>
      </c>
      <c r="F25" s="10" t="inlineStr">
        <is>
          <t>When the robot is out of service, should CloudLight show timetable and substitution **normally with the robot panel clearly unavailable**, or hide the robot feature entirely?</t>
        </is>
      </c>
      <c r="G25" s="10" t="inlineStr">
        <is>
          <t>Hiding it removes a safety-relevant status; showing it as normal creates a false impression that a delivery can be requested.</t>
        </is>
      </c>
      <c r="H25" s="8" t="inlineStr">
        <is>
          <t>ROB</t>
        </is>
      </c>
      <c r="I25" s="8" t="inlineStr">
        <is>
          <t>NEEDS_SCHOOL_PERM</t>
        </is>
      </c>
      <c r="J25" s="9" t="inlineStr">
        <is>
          <t>CL-SHANA-022</t>
        </is>
      </c>
      <c r="K25" s="9" t="inlineStr">
        <is>
          <t>NO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</sheetData>
  <autoFilter ref="A1:P25"/>
  <dataValidations count="3">
    <dataValidation sqref="D2:D25" showDropDown="0" showInputMessage="0" showErrorMessage="0" allowBlank="1" type="list">
      <formula1>"P0,P1,P2,P3"</formula1>
    </dataValidation>
    <dataValidation sqref="K2:K25" showDropDown="0" showInputMessage="0" showErrorMessage="0" allowBlank="1" type="list">
      <formula1>"YES,NO,CONDITIONAL"</formula1>
    </dataValidation>
    <dataValidation sqref="N2:N25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CL-ADMIN-001</t>
        </is>
      </c>
      <c r="B2" s="8" t="inlineStr">
        <is>
          <t>Administration and Permissions</t>
        </is>
      </c>
      <c r="C2" s="8" t="inlineStr">
        <is>
          <t>Role Model</t>
        </is>
      </c>
      <c r="D2" s="9" t="inlineStr">
        <is>
          <t>P0</t>
        </is>
      </c>
      <c r="E2" s="10" t="inlineStr">
        <is>
          <t>Everything else in this section depends on knowing who holds administrative authority.</t>
        </is>
      </c>
      <c r="F2" s="10" t="inlineStr">
        <is>
          <t>Who at this school will hold **administrative rights over CloudLight** day to day, and does that authority belong to a named person, a role, or a shared account?</t>
        </is>
      </c>
      <c r="G2" s="10" t="inlineStr">
        <is>
          <t>Shared accounts destroy attribution in the audit log and make offboarding impossible to enforce.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CL-ADMIN-002</t>
        </is>
      </c>
      <c r="B3" s="8" t="inlineStr">
        <is>
          <t>Administration and Permissions</t>
        </is>
      </c>
      <c r="C3" s="8" t="inlineStr">
        <is>
          <t>Least Privilege</t>
        </is>
      </c>
      <c r="D3" s="9" t="inlineStr">
        <is>
          <t>P0</t>
        </is>
      </c>
      <c r="E3" s="10" t="inlineStr">
        <is>
          <t>Bundled administrator rights make every compromise total.</t>
        </is>
      </c>
      <c r="F3" s="10" t="inlineStr">
        <is>
          <t>Which of these must be **separately permissioned** rather than bundled under one admin account: user accounts, timetable publication, substitution changes, resource permissions, software deployment, and audit log access?</t>
        </is>
      </c>
      <c r="G3" s="10" t="inlineStr">
        <is>
          <t>Splitting these lets a single compromised account do one thing rather than everything.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CL-ADMIN-001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CL-ADMIN-003</t>
        </is>
      </c>
      <c r="B4" s="8" t="inlineStr">
        <is>
          <t>Administration and Permissions</t>
        </is>
      </c>
      <c r="C4" s="8" t="inlineStr">
        <is>
          <t>Separation of Duties</t>
        </is>
      </c>
      <c r="D4" s="9" t="inlineStr">
        <is>
          <t>P0</t>
        </is>
      </c>
      <c r="E4" s="10" t="inlineStr">
        <is>
          <t>Requesting and publishing the same change removes the only independent check on timetable accuracy.</t>
        </is>
      </c>
      <c r="F4" s="10" t="inlineStr">
        <is>
          <t>For a substitution change, does the school require **one person to request and another to publish**, or may a single authorised timetable staff member do both?</t>
        </is>
      </c>
      <c r="G4" s="10" t="inlineStr">
        <is>
          <t>This is the clearest, cheapest misuse control in the product, and the one most likely to be waived without saying so.</t>
        </is>
      </c>
      <c r="H4" s="8" t="inlineStr">
        <is>
          <t>TIM</t>
        </is>
      </c>
      <c r="I4" s="8" t="inlineStr">
        <is>
          <t>NEEDS_SCHOOL_PERM</t>
        </is>
      </c>
      <c r="J4" s="9" t="inlineStr">
        <is>
          <t>CL-ADMIN-002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CL-ADMIN-004</t>
        </is>
      </c>
      <c r="B5" s="8" t="inlineStr">
        <is>
          <t>Administration and Permissions</t>
        </is>
      </c>
      <c r="C5" s="8" t="inlineStr">
        <is>
          <t>Separation of Duties</t>
        </is>
      </c>
      <c r="D5" s="9" t="inlineStr">
        <is>
          <t>P1</t>
        </is>
      </c>
      <c r="E5" s="10" t="inlineStr">
        <is>
          <t>Deployment rights should not follow from ordinary configuration rights.</t>
        </is>
      </c>
      <c r="F5" s="10" t="inlineStr">
        <is>
          <t>Who may **deploy a software update** to classroom devices — the same person who changes configuration data, or a different one?</t>
        </is>
      </c>
      <c r="G5" s="10" t="inlineStr">
        <is>
          <t>Deployment rights execute code on every screen in the school and warrant a stricter bar than data editing.</t>
        </is>
      </c>
      <c r="H5" s="8" t="inlineStr">
        <is>
          <t>IT</t>
        </is>
      </c>
      <c r="I5" s="8" t="inlineStr">
        <is>
          <t>NEEDS_SCHOOL_PERM</t>
        </is>
      </c>
      <c r="J5" s="9" t="inlineStr">
        <is>
          <t>CL-ADMIN-003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CL-ADMIN-005</t>
        </is>
      </c>
      <c r="B6" s="8" t="inlineStr">
        <is>
          <t>Administration and Permissions</t>
        </is>
      </c>
      <c r="C6" s="8" t="inlineStr">
        <is>
          <t>Provisioning</t>
        </is>
      </c>
      <c r="D6" s="9" t="inlineStr">
        <is>
          <t>P0</t>
        </is>
      </c>
      <c r="E6" s="10" t="inlineStr">
        <is>
          <t>Identity accuracy at start of year is the foundation of all access control.</t>
        </is>
      </c>
      <c r="F6" s="10" t="inlineStr">
        <is>
          <t>How are **teacher accounts created** at the start of an academic year, and from which source is the authoritative staff list taken?</t>
        </is>
      </c>
      <c r="G6" s="10" t="inlineStr">
        <is>
          <t>Manual, list-based provisioning drifts immediately and accounts survive for people who have left.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CL-ADMIN-001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CL-ADMIN-006</t>
        </is>
      </c>
      <c r="B7" s="8" t="inlineStr">
        <is>
          <t>Administration and Permissions</t>
        </is>
      </c>
      <c r="C7" s="8" t="inlineStr">
        <is>
          <t>Provisioning</t>
        </is>
      </c>
      <c r="D7" s="9" t="inlineStr">
        <is>
          <t>P0</t>
        </is>
      </c>
      <c r="E7" s="10" t="inlineStr">
        <is>
          <t>Departure handling is the most commonly failed access control in schools.</t>
        </is>
      </c>
      <c r="F7" s="10" t="inlineStr">
        <is>
          <t>When a member of staff leaves or is transferred, how quickly must their **CloudLight access end**, and who is responsible for triggering it?</t>
        </is>
      </c>
      <c r="G7" s="10" t="inlineStr">
        <is>
          <t>A retained account gives a former member of staff timetable, resource and possibly delivery-request access indefinitely.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CL-ADMIN-005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CL-ADMIN-007</t>
        </is>
      </c>
      <c r="B8" s="8" t="inlineStr">
        <is>
          <t>Administration and Permissions</t>
        </is>
      </c>
      <c r="C8" s="8" t="inlineStr">
        <is>
          <t>Handover</t>
        </is>
      </c>
      <c r="D8" s="9" t="inlineStr">
        <is>
          <t>P1</t>
        </is>
      </c>
      <c r="E8" s="10" t="inlineStr">
        <is>
          <t>Key-person departure is a certainty, not a risk.</t>
        </is>
      </c>
      <c r="F8" s="10" t="inlineStr">
        <is>
          <t>If the person who administers CloudLight leaves the school, what **handover** is expected so timetable, substitution and resource permissions do not stall in the meantime?</t>
        </is>
      </c>
      <c r="G8" s="10" t="inlineStr">
        <is>
          <t>Timetabling is time-critical; a handover gap of even a day produces a school-wide timetable failure.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CL-ADMIN-001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CL-ADMIN-008</t>
        </is>
      </c>
      <c r="B9" s="8" t="inlineStr">
        <is>
          <t>Administration and Permissions</t>
        </is>
      </c>
      <c r="C9" s="8" t="inlineStr">
        <is>
          <t>Staffing</t>
        </is>
      </c>
      <c r="D9" s="9" t="inlineStr">
        <is>
          <t>P1</t>
        </is>
      </c>
      <c r="E9" s="10" t="inlineStr">
        <is>
          <t>Controls must be sized to the technical staffing that actually exists.</t>
        </is>
      </c>
      <c r="F9" s="10" t="inlineStr">
        <is>
          <t>This school has very few technical staff — who is realistically available to respond to an **administration problem at short notice**, and what availability is expected behind that staffing?</t>
        </is>
      </c>
      <c r="G9" s="10" t="inlineStr">
        <is>
          <t>Availability commitments that exceed staffing capacity become an unmonitored outage with no one holding the pager.</t>
        </is>
      </c>
      <c r="H9" s="8" t="inlineStr">
        <is>
          <t>ADM</t>
        </is>
      </c>
      <c r="I9" s="8" t="inlineStr">
        <is>
          <t>NEEDS_SCHOOL_PERM</t>
        </is>
      </c>
      <c r="J9" s="9" t="inlineStr">
        <is>
          <t>CL-ADMIN-007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CL-ADMIN-009</t>
        </is>
      </c>
      <c r="B10" s="8" t="inlineStr">
        <is>
          <t>Administration and Permissions</t>
        </is>
      </c>
      <c r="C10" s="8" t="inlineStr">
        <is>
          <t>Delegation</t>
        </is>
      </c>
      <c r="D10" s="9" t="inlineStr">
        <is>
          <t>P1</t>
        </is>
      </c>
      <c r="E10" s="10" t="inlineStr">
        <is>
          <t>Absent key staff is the normal case across an academic year.</t>
        </is>
      </c>
      <c r="F10" s="10" t="inlineStr">
        <is>
          <t>When the principal or the timetabler is absent, who may **act in their place** for timetable and substitution authority, and should that delegation be time-limited?</t>
        </is>
      </c>
      <c r="G10" s="10" t="inlineStr">
        <is>
          <t>Permanent informal delegation is how conflicting timetable edits arrive simultaneously from two people with equal authority.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CL-ADMIN-001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CL-ADMIN-010</t>
        </is>
      </c>
      <c r="B11" s="8" t="inlineStr">
        <is>
          <t>Administration and Permissions</t>
        </is>
      </c>
      <c r="C11" s="8" t="inlineStr">
        <is>
          <t>Break Glass</t>
        </is>
      </c>
      <c r="D11" s="9" t="inlineStr">
        <is>
          <t>P0</t>
        </is>
      </c>
      <c r="E11" s="10" t="inlineStr">
        <is>
          <t>Uncontrolled emergency access is the standard route around least privilege.</t>
        </is>
      </c>
      <c r="F11" s="10" t="inlineStr">
        <is>
          <t>Is a **break-glass account** with elevated access ever acceptable here, and if so what must be required before it is used and who reviews it afterwards?</t>
        </is>
      </c>
      <c r="G11" s="10" t="inlineStr">
        <is>
          <t>Emergency accounts without review conditions become the ordinary way privileged work is done.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CL-ADMIN-002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CL-ADMIN-011</t>
        </is>
      </c>
      <c r="B12" s="8" t="inlineStr">
        <is>
          <t>Administration and Permissions</t>
        </is>
      </c>
      <c r="C12" s="8" t="inlineStr">
        <is>
          <t>Monitoring</t>
        </is>
      </c>
      <c r="D12" s="9" t="inlineStr">
        <is>
          <t>P1</t>
        </is>
      </c>
      <c r="E12" s="10" t="inlineStr">
        <is>
          <t>Administrator activity must be visible to someone who is not the administrator.</t>
        </is>
      </c>
      <c r="F12" s="10" t="inlineStr">
        <is>
          <t>Does the school expect an administrator's own activity — sign-ins, timetable edits, permission changes — to be **recorded and reviewable by someone else**?</t>
        </is>
      </c>
      <c r="G12" s="10" t="inlineStr">
        <is>
          <t>Self-audited administration is not audit; a second pair of eyes requires a named reviewer.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CL-ADMIN-010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CL-ADMIN-012</t>
        </is>
      </c>
      <c r="B13" s="8" t="inlineStr">
        <is>
          <t>Administration and Permissions</t>
        </is>
      </c>
      <c r="C13" s="8" t="inlineStr">
        <is>
          <t>Support</t>
        </is>
      </c>
      <c r="D13" s="9" t="inlineStr">
        <is>
          <t>P1</t>
        </is>
      </c>
      <c r="E13" s="10" t="inlineStr">
        <is>
          <t>Vendor support boundaries must be agreed before an incident, not during one.</t>
        </is>
      </c>
      <c r="F13" s="10" t="inlineStr">
        <is>
          <t>Who does this school **escalate an unresolved platform problem** to, and what response time is expected during school hours and outside them?</t>
        </is>
      </c>
      <c r="G13" s="10" t="inlineStr">
        <is>
          <t>Out-of-hours expectations are the ones discovered to be unrealistic at the worst possible moment.</t>
        </is>
      </c>
      <c r="H13" s="8" t="inlineStr">
        <is>
          <t>ADM</t>
        </is>
      </c>
      <c r="I13" s="8" t="inlineStr">
        <is>
          <t>NEEDS_VENDOR</t>
        </is>
      </c>
      <c r="J13" s="9" t="inlineStr">
        <is>
          <t>CL-ADMIN-008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CL-ADMIN-013</t>
        </is>
      </c>
      <c r="B14" s="8" t="inlineStr">
        <is>
          <t>Administration and Permissions</t>
        </is>
      </c>
      <c r="C14" s="8" t="inlineStr">
        <is>
          <t>Support</t>
        </is>
      </c>
      <c r="D14" s="9" t="inlineStr">
        <is>
          <t>P2</t>
        </is>
      </c>
      <c r="E14" s="10" t="inlineStr">
        <is>
          <t>Dependency on the vendor must be bounded by what the school can do alone.</t>
        </is>
      </c>
      <c r="F14" s="10" t="inlineStr">
        <is>
          <t>Which issues does the school expect the **vendor to handle directly**, and which must the school be able to diagnose and resolve without vendor involvement?</t>
        </is>
      </c>
      <c r="G14" s="10" t="inlineStr">
        <is>
          <t>Unbounded vendor dependency is untenable for a school with one generalist IT staff member.</t>
        </is>
      </c>
      <c r="H14" s="8" t="inlineStr">
        <is>
          <t>IT</t>
        </is>
      </c>
      <c r="I14" s="8" t="inlineStr">
        <is>
          <t>NEEDS_VENDOR</t>
        </is>
      </c>
      <c r="J14" s="9" t="inlineStr">
        <is>
          <t>CL-ADMIN-012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CL-ADMIN-014</t>
        </is>
      </c>
      <c r="B15" s="8" t="inlineStr">
        <is>
          <t>Administration and Permissions</t>
        </is>
      </c>
      <c r="C15" s="8" t="inlineStr">
        <is>
          <t>Role Model</t>
        </is>
      </c>
      <c r="D15" s="9" t="inlineStr">
        <is>
          <t>P1</t>
        </is>
      </c>
      <c r="E15" s="10" t="inlineStr">
        <is>
          <t>More than one administrator changes the audit and permission design.</t>
        </is>
      </c>
      <c r="F15" s="10" t="inlineStr">
        <is>
          <t>Are there realistically **more than two people** who need administrative rights here, and if so how are they distinguished in the audit record?</t>
        </is>
      </c>
      <c r="G15" s="10" t="inlineStr">
        <is>
          <t>Distinct audit entries per human are what make multi-admin operation investigable after the fact.</t>
        </is>
      </c>
      <c r="H15" s="8" t="inlineStr">
        <is>
          <t>ADM</t>
        </is>
      </c>
      <c r="I15" s="8" t="inlineStr">
        <is>
          <t>NEEDS_SCHOOL_PERM</t>
        </is>
      </c>
      <c r="J15" s="9" t="inlineStr">
        <is>
          <t>CL-ADMIN-002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CL-ADMIN-015</t>
        </is>
      </c>
      <c r="B16" s="8" t="inlineStr">
        <is>
          <t>Administration and Permissions</t>
        </is>
      </c>
      <c r="C16" s="8" t="inlineStr">
        <is>
          <t>Role Model</t>
        </is>
      </c>
      <c r="D16" s="9" t="inlineStr">
        <is>
          <t>P2</t>
        </is>
      </c>
      <c r="E16" s="10" t="inlineStr">
        <is>
          <t>Student-facing permissions need explicit boundaries.</t>
        </is>
      </c>
      <c r="F16" s="10" t="inlineStr">
        <is>
          <t>Should students have any administrative or reporting role at all — for example viewing their own timetable or acknowledging a delivery receipt?</t>
        </is>
      </c>
      <c r="G16" s="10" t="inlineStr">
        <is>
          <t>Student accounts introduce a whole identity and consent dimension that most school deployments avoid entirely.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CL-ADMIN-002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CL-ADMIN-016</t>
        </is>
      </c>
      <c r="B17" s="8" t="inlineStr">
        <is>
          <t>Administration and Permissions</t>
        </is>
      </c>
      <c r="C17" s="8" t="inlineStr">
        <is>
          <t>Provisioning</t>
        </is>
      </c>
      <c r="D17" s="9" t="inlineStr">
        <is>
          <t>P1</t>
        </is>
      </c>
      <c r="E17" s="10" t="inlineStr">
        <is>
          <t>Substitute and visiting staff are a recurring, easily forgotten account population.</t>
        </is>
      </c>
      <c r="F17" s="10" t="inlineStr">
        <is>
          <t>How should **temporary or guest accounts** — a visiting teacher, a substitute — be created, and what should make them expire?</t>
        </is>
      </c>
      <c r="G17" s="10" t="inlineStr">
        <is>
          <t>Without automatic expiry, guest accounts accumulate and become a permanent, unowned access path.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CL-ADMIN-005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CL-ADMIN-017</t>
        </is>
      </c>
      <c r="B18" s="8" t="inlineStr">
        <is>
          <t>Administration and Permissions</t>
        </is>
      </c>
      <c r="C18" s="8" t="inlineStr">
        <is>
          <t>Least Privilege</t>
        </is>
      </c>
      <c r="D18" s="9" t="inlineStr">
        <is>
          <t>P3</t>
        </is>
      </c>
      <c r="E18" s="10" t="inlineStr">
        <is>
          <t>Oversight without change rights is a common compromise for thin staffing.</t>
        </is>
      </c>
      <c r="F18" s="10" t="inlineStr">
        <is>
          <t>Do any staff need **read-only access** to administration screens for oversight, without the ability to change anything?</t>
        </is>
      </c>
      <c r="G18" s="10" t="inlineStr">
        <is>
          <t>Read-only oversight roles often substitute for proper delegation and reduce pressure to fix the delegation design.</t>
        </is>
      </c>
      <c r="H18" s="8" t="inlineStr">
        <is>
          <t>ADM</t>
        </is>
      </c>
      <c r="I18" s="8" t="inlineStr">
        <is>
          <t>NEEDS_SCHOOL_PERM</t>
        </is>
      </c>
      <c r="J18" s="9" t="inlineStr">
        <is>
          <t>CL-ADMIN-002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CL-ADMIN-018</t>
        </is>
      </c>
      <c r="B19" s="8" t="inlineStr">
        <is>
          <t>Administration and Permissions</t>
        </is>
      </c>
      <c r="C19" s="8" t="inlineStr">
        <is>
          <t>Monitoring</t>
        </is>
      </c>
      <c r="D19" s="9" t="inlineStr">
        <is>
          <t>P3</t>
        </is>
      </c>
      <c r="E19" s="10" t="inlineStr">
        <is>
          <t>With minimal staff, pulling a log on demand is unrealistic.</t>
        </is>
      </c>
      <c r="F19" s="10" t="inlineStr">
        <is>
          <t>Does the school expect an **automated periodic summary** of who changed what, rather than someone opening a log to check?</t>
        </is>
      </c>
      <c r="G19" s="10" t="inlineStr">
        <is>
          <t>Summary reporting is what makes the audit log usable when no one has time to investigate proactively.</t>
        </is>
      </c>
      <c r="H19" s="8" t="inlineStr">
        <is>
          <t>ADM</t>
        </is>
      </c>
      <c r="I19" s="8" t="inlineStr">
        <is>
          <t>PLAUSIBLE_TEST</t>
        </is>
      </c>
      <c r="J19" s="9" t="inlineStr">
        <is>
          <t>CL-ADMIN-011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CL-ADMIN-019</t>
        </is>
      </c>
      <c r="B20" s="8" t="inlineStr">
        <is>
          <t>Administration and Permissions</t>
        </is>
      </c>
      <c r="C20" s="8" t="inlineStr">
        <is>
          <t>Change Approval</t>
        </is>
      </c>
      <c r="D20" s="9" t="inlineStr">
        <is>
          <t>P2</t>
        </is>
      </c>
      <c r="E20" s="10" t="inlineStr">
        <is>
          <t>Vendor-made changes are privileged changes regardless of who authored them.</t>
        </is>
      </c>
      <c r="F20" s="10" t="inlineStr">
        <is>
          <t>Must an administrator **approve changes made by the vendor** to school configuration, or is a vendor change trusted once delivered?</t>
        </is>
      </c>
      <c r="G20" s="10" t="inlineStr">
        <is>
          <t>Support-fuelled configuration edits are a common route for unreviewed changes to reach production.</t>
        </is>
      </c>
      <c r="H20" s="8" t="inlineStr">
        <is>
          <t>ADM</t>
        </is>
      </c>
      <c r="I20" s="8" t="inlineStr">
        <is>
          <t>NEEDS_VENDOR</t>
        </is>
      </c>
      <c r="J20" s="9" t="inlineStr">
        <is>
          <t>CL-ADMIN-004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CL-ADMIN-020</t>
        </is>
      </c>
      <c r="B21" s="8" t="inlineStr">
        <is>
          <t>Administration and Permissions</t>
        </is>
      </c>
      <c r="C21" s="8" t="inlineStr">
        <is>
          <t>Role Model</t>
        </is>
      </c>
      <c r="D21" s="9" t="inlineStr">
        <is>
          <t>P3</t>
        </is>
      </c>
      <c r="E21" s="10" t="inlineStr">
        <is>
          <t>Department-scoped rights reduce the bottleneck on a single administrator.</t>
        </is>
      </c>
      <c r="F21" s="10" t="inlineStr">
        <is>
          <t>Should the timetable department, library and facilities each hold **their own limited admin rights**, rather than routing every request through one person?</t>
        </is>
      </c>
      <c r="G21" s="10" t="inlineStr">
        <is>
          <t>Department-scoped rights are the main way a thinly staffed school avoids a single point of failure.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CL-ADMIN-002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CL-OPS-001</t>
        </is>
      </c>
      <c r="B2" s="8" t="inlineStr">
        <is>
          <t>Operations and Maintenance</t>
        </is>
      </c>
      <c r="C2" s="8" t="inlineStr">
        <is>
          <t>Uptime</t>
        </is>
      </c>
      <c r="D2" s="9" t="inlineStr">
        <is>
          <t>P0</t>
        </is>
      </c>
      <c r="E2" s="10" t="inlineStr">
        <is>
          <t>If displays do not come on by themselves, the feature is not usable by a teacher.</t>
        </is>
      </c>
      <c r="F2" s="10" t="inlineStr">
        <is>
          <t>At what time does the **first period bell** start, and between what times are classroom displays expected to be showing content rather than a blank screen?</t>
        </is>
      </c>
      <c r="G2" s="10" t="inlineStr">
        <is>
          <t>Fixes the availability window the software must satisfy, and tells us whether the daily start is a technical task or a teacher task.</t>
        </is>
      </c>
      <c r="H2" s="8" t="inlineStr">
        <is>
          <t>ADM</t>
        </is>
      </c>
      <c r="I2" s="8" t="inlineStr">
        <is>
          <t>PLAUSIBLE_TEST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CL-OPS-002</t>
        </is>
      </c>
      <c r="B3" s="8" t="inlineStr">
        <is>
          <t>Operations and Maintenance</t>
        </is>
      </c>
      <c r="C3" s="8" t="inlineStr">
        <is>
          <t>Daily Start</t>
        </is>
      </c>
      <c r="D3" s="9" t="inlineStr">
        <is>
          <t>P0</t>
        </is>
      </c>
      <c r="E3" s="10" t="inlineStr">
        <is>
          <t>Without an automatic start, every teacher becomes a system administrator by accident.</t>
        </is>
      </c>
      <c r="F3" s="10" t="inlineStr">
        <is>
          <t>Who is expected to be physically at each classroom display when the school day begins, and what is that person already doing at that time?</t>
        </is>
      </c>
      <c r="G3" s="10" t="inlineStr">
        <is>
          <t>A design that assumes a technician at7:00am in every room is a different design from one that boots itself.</t>
        </is>
      </c>
      <c r="H3" s="8" t="inlineStr">
        <is>
          <t>ADM</t>
        </is>
      </c>
      <c r="I3" s="8" t="inlineStr">
        <is>
          <t>PLAUSIBLE_TEST</t>
        </is>
      </c>
      <c r="J3" s="9" t="inlineStr">
        <is>
          <t>CL-OPS-001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CL-OPS-003</t>
        </is>
      </c>
      <c r="B4" s="8" t="inlineStr">
        <is>
          <t>Operations and Maintenance</t>
        </is>
      </c>
      <c r="C4" s="8" t="inlineStr">
        <is>
          <t>Daily Start</t>
        </is>
      </c>
      <c r="D4" s="9" t="inlineStr">
        <is>
          <t>P1</t>
        </is>
      </c>
      <c r="E4" s="10" t="inlineStr">
        <is>
          <t>Determines whether we can ship unattended boot or need a documented manual procedure.</t>
        </is>
      </c>
      <c r="F4" s="10" t="inlineStr">
        <is>
          <t>Is **automatic power-on at a scheduled time** acceptable in your classrooms, or must displays be switched on by hand?</t>
        </is>
      </c>
      <c r="G4" s="10" t="inlineStr">
        <is>
          <t>Governs whether the deployment needs smart power management, a wake-on-LAN schedule, or simply a laminated instruction card.</t>
        </is>
      </c>
      <c r="H4" s="8" t="inlineStr">
        <is>
          <t>IT</t>
        </is>
      </c>
      <c r="I4" s="8" t="inlineStr">
        <is>
          <t>PLAUSIBLE_TEST</t>
        </is>
      </c>
      <c r="J4" s="9" t="inlineStr">
        <is>
          <t>CL-OPS-002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CL-OPS-004</t>
        </is>
      </c>
      <c r="B5" s="8" t="inlineStr">
        <is>
          <t>Operations and Maintenance</t>
        </is>
      </c>
      <c r="C5" s="8" t="inlineStr">
        <is>
          <t>Daily Stop</t>
        </is>
      </c>
      <c r="D5" s="9" t="inlineStr">
        <is>
          <t>P2</t>
        </is>
      </c>
      <c r="E5" s="10" t="inlineStr">
        <is>
          <t>Late shutdown is the usual cause of repeated corruption on school hardware.</t>
        </is>
      </c>
      <c r="F5" s="10" t="inlineStr">
        <is>
          <t>What is the expected **end-of-day shutdown** behaviour for displays, and is it acceptable for software to enforce it?</t>
        </is>
      </c>
      <c r="G5" s="10" t="inlineStr">
        <is>
          <t>If we schedule shutdowns, we remove a failure mode; if we do not, we must document manual shutdown instead.</t>
        </is>
      </c>
      <c r="H5" s="8" t="inlineStr">
        <is>
          <t>IT</t>
        </is>
      </c>
      <c r="I5" s="8" t="inlineStr">
        <is>
          <t>PLAUSIBLE_TEST</t>
        </is>
      </c>
      <c r="J5" s="9" t="inlineStr">
        <is>
          <t>CL-OPS-001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CL-OPS-005</t>
        </is>
      </c>
      <c r="B6" s="8" t="inlineStr">
        <is>
          <t>Operations and Maintenance</t>
        </is>
      </c>
      <c r="C6" s="8" t="inlineStr">
        <is>
          <t>Incident Response</t>
        </is>
      </c>
      <c r="D6" s="9" t="inlineStr">
        <is>
          <t>P0</t>
        </is>
      </c>
      <c r="E6" s="10" t="inlineStr">
        <is>
          <t>Determines whether a power cut is a five-minute event or a half-day outage.</t>
        </is>
      </c>
      <c r="F6" s="10" t="inlineStr">
        <is>
          <t>After a power cut or a display reboot, **who currently restarts classroom equipment**, and how long does that normally take?</t>
        </is>
      </c>
      <c r="G6" s="10" t="inlineStr">
        <is>
          <t>This is the single most common real-world failure for classroom screens, and it reveals whether one person can be a single point of failure.</t>
        </is>
      </c>
      <c r="H6" s="8" t="inlineStr">
        <is>
          <t>IT</t>
        </is>
      </c>
      <c r="I6" s="8" t="inlineStr">
        <is>
          <t>PLAUSIBLE_TEST</t>
        </is>
      </c>
      <c r="J6" s="9" t="inlineStr">
        <is>
          <t>—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CL-OPS-006</t>
        </is>
      </c>
      <c r="B7" s="8" t="inlineStr">
        <is>
          <t>Operations and Maintenance</t>
        </is>
      </c>
      <c r="C7" s="8" t="inlineStr">
        <is>
          <t>Single Point of Failure</t>
        </is>
      </c>
      <c r="D7" s="9" t="inlineStr">
        <is>
          <t>P0</t>
        </is>
      </c>
      <c r="E7" s="10" t="inlineStr">
        <is>
          <t>A platform that only one person can restore is a platform the school cannot leave behind.</t>
        </is>
      </c>
      <c r="F7" s="10" t="inlineStr">
        <is>
          <t>If the person who normally fixes these displays is absent for a week, **who restores service**, and has that person been trained?</t>
        </is>
      </c>
      <c r="G7" s="10" t="inlineStr">
        <is>
          <t>Tests whether the system is institutional knowledge or personal knowledge, which changes handover planning entirely.</t>
        </is>
      </c>
      <c r="H7" s="8" t="inlineStr">
        <is>
          <t>IT</t>
        </is>
      </c>
      <c r="I7" s="8" t="inlineStr">
        <is>
          <t>PLAUSIBLE_TEST</t>
        </is>
      </c>
      <c r="J7" s="9" t="inlineStr">
        <is>
          <t>CL-OPS-005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CL-OPS-007</t>
        </is>
      </c>
      <c r="B8" s="8" t="inlineStr">
        <is>
          <t>Operations and Maintenance</t>
        </is>
      </c>
      <c r="C8" s="8" t="inlineStr">
        <is>
          <t>Monitoring</t>
        </is>
      </c>
      <c r="D8" s="9" t="inlineStr">
        <is>
          <t>P1</t>
        </is>
      </c>
      <c r="E8" s="10" t="inlineStr">
        <is>
          <t>Silent failures are the normal failure mode of unattended classroom screens.</t>
        </is>
      </c>
      <c r="F8" s="10" t="inlineStr">
        <is>
          <t>When a display in your school is broken or showing the wrong thing, **how does anyone usually find out** — a complaint, a walk-round, or an alert?</t>
        </is>
      </c>
      <c r="G8" s="10" t="inlineStr">
        <is>
          <t>Establishes whether an existing monitoring habit exists to hook into, or whether we must build reporting the school has never used.</t>
        </is>
      </c>
      <c r="H8" s="8" t="inlineStr">
        <is>
          <t>IT</t>
        </is>
      </c>
      <c r="I8" s="8" t="inlineStr">
        <is>
          <t>PLAUSIBLE_TEST</t>
        </is>
      </c>
      <c r="J8" s="9" t="inlineStr">
        <is>
          <t>—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CL-OPS-008</t>
        </is>
      </c>
      <c r="B9" s="8" t="inlineStr">
        <is>
          <t>Operations and Maintenance</t>
        </is>
      </c>
      <c r="C9" s="8" t="inlineStr">
        <is>
          <t>Monitoring</t>
        </is>
      </c>
      <c r="D9" s="9" t="inlineStr">
        <is>
          <t>P1</t>
        </is>
      </c>
      <c r="E9" s="10" t="inlineStr">
        <is>
          <t>Alerts are useless if they go to a channel nobody reads.</t>
        </is>
      </c>
      <c r="F9" s="10" t="inlineStr">
        <is>
          <t>Which **notification channels** already work in this school and are genuinely read by staff — for example a shared inbox, a messaging group, a maintenance register, or a daily round?</t>
        </is>
      </c>
      <c r="G9" s="10" t="inlineStr">
        <is>
          <t>Determines where automated fault alerts should be sent so they are acted on rather than ignored.</t>
        </is>
      </c>
      <c r="H9" s="8" t="inlineStr">
        <is>
          <t>ADM</t>
        </is>
      </c>
      <c r="I9" s="8" t="inlineStr">
        <is>
          <t>PLAUSIBLE_TEST</t>
        </is>
      </c>
      <c r="J9" s="9" t="inlineStr">
        <is>
          <t>CL-OPS-007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CL-OPS-009</t>
        </is>
      </c>
      <c r="B10" s="8" t="inlineStr">
        <is>
          <t>Operations and Maintenance</t>
        </is>
      </c>
      <c r="C10" s="8" t="inlineStr">
        <is>
          <t>Monitoring</t>
        </is>
      </c>
      <c r="D10" s="9" t="inlineStr">
        <is>
          <t>P2</t>
        </is>
      </c>
      <c r="E10" s="10" t="inlineStr">
        <is>
          <t>A teacher-facing status view may be cheaper and more effective than alerting staff.</t>
        </is>
      </c>
      <c r="F10" s="10" t="inlineStr">
        <is>
          <t>Should teachers be able to **self-report a broken display** from their own device rather than waiting for someone to notice?</t>
        </is>
      </c>
      <c r="G10" s="10" t="inlineStr">
        <is>
          <t>Weighs an extra support surface against the very real problem of an empty screen being ignored for days.</t>
        </is>
      </c>
      <c r="H10" s="8" t="inlineStr">
        <is>
          <t>TCH</t>
        </is>
      </c>
      <c r="I10" s="8" t="inlineStr">
        <is>
          <t>PLAUSIBLE_TEST</t>
        </is>
      </c>
      <c r="J10" s="9" t="inlineStr">
        <is>
          <t>CL-OPS-007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CL-OPS-010</t>
        </is>
      </c>
      <c r="B11" s="8" t="inlineStr">
        <is>
          <t>Operations and Maintenance</t>
        </is>
      </c>
      <c r="C11" s="8" t="inlineStr">
        <is>
          <t>Logging</t>
        </is>
      </c>
      <c r="D11" s="9" t="inlineStr">
        <is>
          <t>P2</t>
        </is>
      </c>
      <c r="E11" s="10" t="inlineStr">
        <is>
          <t>Log volume on small school hardware is a real constraint, not an afterthought.</t>
        </is>
      </c>
      <c r="F11" s="10" t="inlineStr">
        <is>
          <t>Are there existing **log-retention or record-keeping rules** for school systems, and how long must any record of access to school data be kept?</t>
        </is>
      </c>
      <c r="G11" s="10" t="inlineStr">
        <is>
          <t>Retention requirements affect disk sizing and whether the design can safely cap or truncate logs.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—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CL-OPS-011</t>
        </is>
      </c>
      <c r="B12" s="8" t="inlineStr">
        <is>
          <t>Operations and Maintenance</t>
        </is>
      </c>
      <c r="C12" s="8" t="inlineStr">
        <is>
          <t>Logging</t>
        </is>
      </c>
      <c r="D12" s="9" t="inlineStr">
        <is>
          <t>P2</t>
        </is>
      </c>
      <c r="E12" s="10" t="inlineStr">
        <is>
          <t>Diagnostic logs often contain filenames and user names.</t>
        </is>
      </c>
      <c r="F12" s="10" t="inlineStr">
        <is>
          <t>Are there rules about what **may appear in logs** about students and staff, and who is allowed to read them?</t>
        </is>
      </c>
      <c r="G12" s="10" t="inlineStr">
        <is>
          <t>Governs whether we can log request paths and usernames at all, or must log anonymised identifiers only.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CL-OPS-010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CL-OPS-012</t>
        </is>
      </c>
      <c r="B13" s="8" t="inlineStr">
        <is>
          <t>Operations and Maintenance</t>
        </is>
      </c>
      <c r="C13" s="8" t="inlineStr">
        <is>
          <t>Backup</t>
        </is>
      </c>
      <c r="D13" s="9" t="inlineStr">
        <is>
          <t>P0</t>
        </is>
      </c>
      <c r="E13" s="10" t="inlineStr">
        <is>
          <t>Untested backups are a common illusion of safety in small deployments.</t>
        </is>
      </c>
      <c r="F13" s="10" t="inlineStr">
        <is>
          <t>What is currently **backed up**, by whom, and on what schedule — including the existing NAS and any timetable records?</t>
        </is>
      </c>
      <c r="G13" s="10" t="inlineStr">
        <is>
          <t>Shows whether there is a habit and a tool to extend, or whether backup is entirely new operational work for the school.</t>
        </is>
      </c>
      <c r="H13" s="8" t="inlineStr">
        <is>
          <t>IT</t>
        </is>
      </c>
      <c r="I13" s="8" t="inlineStr">
        <is>
          <t>PLAUSIBLE_TEST</t>
        </is>
      </c>
      <c r="J13" s="9" t="inlineStr">
        <is>
          <t>—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CL-OPS-013</t>
        </is>
      </c>
      <c r="B14" s="8" t="inlineStr">
        <is>
          <t>Operations and Maintenance</t>
        </is>
      </c>
      <c r="C14" s="8" t="inlineStr">
        <is>
          <t>Backup</t>
        </is>
      </c>
      <c r="D14" s="9" t="inlineStr">
        <is>
          <t>P0</t>
        </is>
      </c>
      <c r="E14" s="10" t="inlineStr">
        <is>
          <t>Determines whether recovery is realistic in a school-sized window.</t>
        </is>
      </c>
      <c r="F14" s="10" t="inlineStr">
        <is>
          <t>If the school NAS holding resources fails, **what is the acceptable recovery time**, and is there a second physical copy anywhere?</t>
        </is>
      </c>
      <c r="G14" s="10" t="inlineStr">
        <is>
          <t>Sets the recovery objective the design must meet, and whether the single-copy assumption is acceptable.</t>
        </is>
      </c>
      <c r="H14" s="8" t="inlineStr">
        <is>
          <t>IT</t>
        </is>
      </c>
      <c r="I14" s="8" t="inlineStr">
        <is>
          <t>PLAUSIBLE_TEST</t>
        </is>
      </c>
      <c r="J14" s="9" t="inlineStr">
        <is>
          <t>CL-OPS-012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CL-OPS-014</t>
        </is>
      </c>
      <c r="B15" s="8" t="inlineStr">
        <is>
          <t>Operations and Maintenance</t>
        </is>
      </c>
      <c r="C15" s="8" t="inlineStr">
        <is>
          <t>Restore</t>
        </is>
      </c>
      <c r="D15" s="9" t="inlineStr">
        <is>
          <t>P0</t>
        </is>
      </c>
      <c r="E15" s="10" t="inlineStr">
        <is>
          <t>A backup that has never been restored is not a backup.</t>
        </is>
      </c>
      <c r="F15" s="10" t="inlineStr">
        <is>
          <t>Has any school system backup **ever been restored** from, and by whom, to prove it works?</t>
        </is>
      </c>
      <c r="G15" s="10" t="inlineStr">
        <is>
          <t>Establishes whether restore testing is an existing practice or something we would have to introduce from zero.</t>
        </is>
      </c>
      <c r="H15" s="8" t="inlineStr">
        <is>
          <t>IT</t>
        </is>
      </c>
      <c r="I15" s="8" t="inlineStr">
        <is>
          <t>PLAUSIBLE_TEST</t>
        </is>
      </c>
      <c r="J15" s="9" t="inlineStr">
        <is>
          <t>CL-OPS-012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CL-OPS-015</t>
        </is>
      </c>
      <c r="B16" s="8" t="inlineStr">
        <is>
          <t>Operations and Maintenance</t>
        </is>
      </c>
      <c r="C16" s="8" t="inlineStr">
        <is>
          <t>Restore</t>
        </is>
      </c>
      <c r="D16" s="9" t="inlineStr">
        <is>
          <t>P1</t>
        </is>
      </c>
      <c r="E16" s="10" t="inlineStr">
        <is>
          <t>Recovery must be rehearsable by a non-specialist if the project ends.</t>
        </is>
      </c>
      <c r="F16" s="10" t="inlineStr">
        <is>
          <t>How long would it take a **non-technical staff member** to restore service from backup with written instructions?</t>
        </is>
      </c>
      <c r="G16" s="10" t="inlineStr">
        <is>
          <t>Tests the handover story: if the answer is "never", the runbook becomes a deliverable rather than a nicety.</t>
        </is>
      </c>
      <c r="H16" s="8" t="inlineStr">
        <is>
          <t>INT</t>
        </is>
      </c>
      <c r="I16" s="8" t="inlineStr">
        <is>
          <t>DOC_NOT_HW_VERIFIED</t>
        </is>
      </c>
      <c r="J16" s="9" t="inlineStr">
        <is>
          <t>CL-OPS-014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CL-OPS-016</t>
        </is>
      </c>
      <c r="B17" s="8" t="inlineStr">
        <is>
          <t>Operations and Maintenance</t>
        </is>
      </c>
      <c r="C17" s="8" t="inlineStr">
        <is>
          <t>Capacity</t>
        </is>
      </c>
      <c r="D17" s="9" t="inlineStr">
        <is>
          <t>P1</t>
        </is>
      </c>
      <c r="E17" s="10" t="inlineStr">
        <is>
          <t>School disks fill silently and take the whole platform down when they do.</t>
        </is>
      </c>
      <c r="F17" s="10" t="inlineStr">
        <is>
          <t>How much **free storage** do current school machines and the NAS have today, and who checks that?</t>
        </is>
      </c>
      <c r="G17" s="10" t="inlineStr">
        <is>
          <t>An unattended display box with a full disk is a common and entirely avoidable outage.</t>
        </is>
      </c>
      <c r="H17" s="8" t="inlineStr">
        <is>
          <t>IT</t>
        </is>
      </c>
      <c r="I17" s="8" t="inlineStr">
        <is>
          <t>NEEDS_VENDOR</t>
        </is>
      </c>
      <c r="J17" s="9" t="inlineStr">
        <is>
          <t>—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CL-OPS-017</t>
        </is>
      </c>
      <c r="B18" s="8" t="inlineStr">
        <is>
          <t>Operations and Maintenance</t>
        </is>
      </c>
      <c r="C18" s="8" t="inlineStr">
        <is>
          <t>Capacity</t>
        </is>
      </c>
      <c r="D18" s="9" t="inlineStr">
        <is>
          <t>P2</t>
        </is>
      </c>
      <c r="E18" s="10" t="inlineStr">
        <is>
          <t>Caching and versioned assets can grow faster than expected.</t>
        </is>
      </c>
      <c r="F18" s="10" t="inlineStr">
        <is>
          <t>Over a school year, roughly **how much new material** is added to the school NAS — new recordings, new worksheets, new images?</t>
        </is>
      </c>
      <c r="G18" s="10" t="inlineStr">
        <is>
          <t>Sets how storage growth should be reported so the school can plan procurement rather than discover exhaustion.</t>
        </is>
      </c>
      <c r="H18" s="8" t="inlineStr">
        <is>
          <t>LIB</t>
        </is>
      </c>
      <c r="I18" s="8" t="inlineStr">
        <is>
          <t>PLAUSIBLE_TEST</t>
        </is>
      </c>
      <c r="J18" s="9" t="inlineStr">
        <is>
          <t>CL-OPS-016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CL-OPS-018</t>
        </is>
      </c>
      <c r="B19" s="8" t="inlineStr">
        <is>
          <t>Operations and Maintenance</t>
        </is>
      </c>
      <c r="C19" s="8" t="inlineStr">
        <is>
          <t>Credentials</t>
        </is>
      </c>
      <c r="D19" s="9" t="inlineStr">
        <is>
          <t>P0</t>
        </is>
      </c>
      <c r="E19" s="10" t="inlineStr">
        <is>
          <t>An expired certificate makes a perfectly good system unreachable.</t>
        </is>
      </c>
      <c r="F19" s="10" t="inlineStr">
        <is>
          <t>Which **digital certificates or tokens** does the school already operate, and does anyone track their expiry dates?</t>
        </is>
      </c>
      <c r="G19" s="10" t="inlineStr">
        <is>
          <t>Determines whether certificate expiry will be managed by the school or must be automated by the platform itself.</t>
        </is>
      </c>
      <c r="H19" s="8" t="inlineStr">
        <is>
          <t>IT</t>
        </is>
      </c>
      <c r="I19" s="8" t="inlineStr">
        <is>
          <t>PLAUSIBLE_TEST</t>
        </is>
      </c>
      <c r="J19" s="9" t="inlineStr">
        <is>
          <t>—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CL-OPS-019</t>
        </is>
      </c>
      <c r="B20" s="8" t="inlineStr">
        <is>
          <t>Operations and Maintenance</t>
        </is>
      </c>
      <c r="C20" s="8" t="inlineStr">
        <is>
          <t>Support Model</t>
        </is>
      </c>
      <c r="D20" s="9" t="inlineStr">
        <is>
          <t>P1</t>
        </is>
      </c>
      <c r="E20" s="10" t="inlineStr">
        <is>
          <t>Availability commitments must match when a human can actually respond.</t>
        </is>
      </c>
      <c r="F20" s="10" t="inlineStr">
        <is>
          <t>What **support hours** does the school expect of technology provision — during school hours only, or outside them as well?</t>
        </is>
      </c>
      <c r="G20" s="10" t="inlineStr">
        <is>
          <t>Constrains every design choice involving automation, because anything requiring a person is bounded by these hours.</t>
        </is>
      </c>
      <c r="H20" s="8" t="inlineStr">
        <is>
          <t>ADM</t>
        </is>
      </c>
      <c r="I20" s="8" t="inlineStr">
        <is>
          <t>PLAUSIBLE_TEST</t>
        </is>
      </c>
      <c r="J20" s="9" t="inlineStr">
        <is>
          <t>—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CL-OPS-020</t>
        </is>
      </c>
      <c r="B21" s="8" t="inlineStr">
        <is>
          <t>Operations and Maintenance</t>
        </is>
      </c>
      <c r="C21" s="8" t="inlineStr">
        <is>
          <t>Support Model</t>
        </is>
      </c>
      <c r="D21" s="9" t="inlineStr">
        <is>
          <t>P0</t>
        </is>
      </c>
      <c r="E21" s="10" t="inlineStr">
        <is>
          <t>Exam periods are the school's hardest operational constraint.</t>
        </is>
      </c>
      <c r="F21" s="10" t="inlineStr">
        <is>
          <t>During **exam weeks**, when every room, display and staff member is committed, is it acceptable for the platform to be down or under change?</t>
        </is>
      </c>
      <c r="G21" s="10" t="inlineStr">
        <is>
          <t>Determines whether maintenance windows can ever be scheduled, or whether the system must be frozen for weeks at a time.</t>
        </is>
      </c>
      <c r="H21" s="8" t="inlineStr">
        <is>
          <t>ADM</t>
        </is>
      </c>
      <c r="I21" s="8" t="inlineStr">
        <is>
          <t>PLAUSIBLE_TEST</t>
        </is>
      </c>
      <c r="J21" s="9" t="inlineStr">
        <is>
          <t>—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CL-OPS-021</t>
        </is>
      </c>
      <c r="B22" s="8" t="inlineStr">
        <is>
          <t>Operations and Maintenance</t>
        </is>
      </c>
      <c r="C22" s="8" t="inlineStr">
        <is>
          <t>Maintenance</t>
        </is>
      </c>
      <c r="D22" s="9" t="inlineStr">
        <is>
          <t>P1</t>
        </is>
      </c>
      <c r="E22" s="10" t="inlineStr">
        <is>
          <t>An unsupported OS version eventually stops working with current browsers.</t>
        </is>
      </c>
      <c r="F22" s="10" t="inlineStr">
        <is>
          <t>What is the school's existing **patching rhythm**, and which class of updates must never be deferred?</t>
        </is>
      </c>
      <c r="G22" s="10" t="inlineStr">
        <is>
          <t>Our over-the-air update design must fit the school's risk appetite rather than impose a stricter one.</t>
        </is>
      </c>
      <c r="H22" s="8" t="inlineStr">
        <is>
          <t>IT</t>
        </is>
      </c>
      <c r="I22" s="8" t="inlineStr">
        <is>
          <t>PLAUSIBLE_TEST</t>
        </is>
      </c>
      <c r="J22" s="9" t="inlineStr">
        <is>
          <t>CL-OPS-019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CL-OPS-022</t>
        </is>
      </c>
      <c r="B23" s="8" t="inlineStr">
        <is>
          <t>Operations and Maintenance</t>
        </is>
      </c>
      <c r="C23" s="8" t="inlineStr">
        <is>
          <t>Ownership</t>
        </is>
      </c>
      <c r="D23" s="9" t="inlineStr">
        <is>
          <t>P1</t>
        </is>
      </c>
      <c r="E23" s="10" t="inlineStr">
        <is>
          <t>Decides whether the project has an owner after it leaves the school.</t>
        </is>
      </c>
      <c r="F23" s="10" t="inlineStr">
        <is>
          <t>Once the project team has finished, **who in the school owns this system** — a person, a department, or nobody at all?</t>
        </is>
      </c>
      <c r="G23" s="10" t="inlineStr">
        <is>
          <t>The absence of a named owner is the most reliable predictor of an abandoned deployment.</t>
        </is>
      </c>
      <c r="H23" s="8" t="inlineStr">
        <is>
          <t>ADM</t>
        </is>
      </c>
      <c r="I23" s="8" t="inlineStr">
        <is>
          <t>PLAUSIBLE_TEST</t>
        </is>
      </c>
      <c r="J23" s="9" t="inlineStr">
        <is>
          <t>CL-OPS-019</t>
        </is>
      </c>
      <c r="K23" s="9" t="inlineStr">
        <is>
          <t>CONDITIONAL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CL-UX-001</t>
        </is>
      </c>
      <c r="B2" s="8" t="inlineStr">
        <is>
          <t>Accessibility and Touchscreen</t>
        </is>
      </c>
      <c r="C2" s="8" t="inlineStr">
        <is>
          <t>Readability</t>
        </is>
      </c>
      <c r="D2" s="9" t="inlineStr">
        <is>
          <t>P0</t>
        </is>
      </c>
      <c r="E2" s="10" t="inlineStr">
        <is>
          <t>An unreadable timetable is functionally absent for everyone in the room.</t>
        </is>
      </c>
      <c r="F2" s="10" t="inlineStr">
        <is>
          <t>What is the **farthest distance** from which students are expected to read text on a classroom display?</t>
        </is>
      </c>
      <c r="G2" s="10" t="inlineStr">
        <is>
          <t>Fixes the minimum legible text size for the timetable, which is the single most-read screen in the system.</t>
        </is>
      </c>
      <c r="H2" s="8" t="inlineStr">
        <is>
          <t>TCH</t>
        </is>
      </c>
      <c r="I2" s="8" t="inlineStr">
        <is>
          <t>PLAUSIBLE_TEST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CL-UX-002</t>
        </is>
      </c>
      <c r="B3" s="8" t="inlineStr">
        <is>
          <t>Accessibility and Touchscreen</t>
        </is>
      </c>
      <c r="C3" s="8" t="inlineStr">
        <is>
          <t>Readability</t>
        </is>
      </c>
      <c r="D3" s="9" t="inlineStr">
        <is>
          <t>P1</t>
        </is>
      </c>
      <c r="E3" s="10" t="inlineStr">
        <is>
          <t>Text sized for a phone is unreadable across a classroom.</t>
        </is>
      </c>
      <c r="F3" s="10" t="inlineStr">
        <is>
          <t>Has any **house style or minimum font size** ever been specified for information shown on school displays?</t>
        </is>
      </c>
      <c r="G3" s="10" t="inlineStr">
        <is>
          <t>If a rule already exists we inherit it; if not, the timetable typography is a design decision we must justify.</t>
        </is>
      </c>
      <c r="H3" s="8" t="inlineStr">
        <is>
          <t>ADM</t>
        </is>
      </c>
      <c r="I3" s="8" t="inlineStr">
        <is>
          <t>PLAUSIBLE_TEST</t>
        </is>
      </c>
      <c r="J3" s="9" t="inlineStr">
        <is>
          <t>CL-UX-001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CL-UX-003</t>
        </is>
      </c>
      <c r="B4" s="8" t="inlineStr">
        <is>
          <t>Accessibility and Touchscreen</t>
        </is>
      </c>
      <c r="C4" s="8" t="inlineStr">
        <is>
          <t>Contrast</t>
        </is>
      </c>
      <c r="D4" s="9" t="inlineStr">
        <is>
          <t>P0</t>
        </is>
      </c>
      <c r="E4" s="10" t="inlineStr">
        <is>
          <t>Poor contrast makes a bright screen unusable in daylight.</t>
        </is>
      </c>
      <c r="F4" s="10" t="inlineStr">
        <is>
          <t>Do classroom displays sit near **windows or direct sunlight**, and is dimming the screen a normal teacher action?</t>
        </is>
      </c>
      <c r="G4" s="10" t="inlineStr">
        <is>
          <t>Determines whether we must design for low-contrast tolerance or can rely on high-contrast dark-on-light styling.</t>
        </is>
      </c>
      <c r="H4" s="8" t="inlineStr">
        <is>
          <t>FAC</t>
        </is>
      </c>
      <c r="I4" s="8" t="inlineStr">
        <is>
          <t>PLAUSIBLE_TEST</t>
        </is>
      </c>
      <c r="J4" s="9" t="inlineStr">
        <is>
          <t>CL-UX-001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CL-UX-004</t>
        </is>
      </c>
      <c r="B5" s="8" t="inlineStr">
        <is>
          <t>Accessibility and Touchscreen</t>
        </is>
      </c>
      <c r="C5" s="8" t="inlineStr">
        <is>
          <t>Contrast</t>
        </is>
      </c>
      <c r="D5" s="9" t="inlineStr">
        <is>
          <t>P1</t>
        </is>
      </c>
      <c r="E5" s="10" t="inlineStr">
        <is>
          <t>Contrast ratios are cheap to fix now and expensive to fix later.</t>
        </is>
      </c>
      <c r="F5" s="10" t="inlineStr">
        <is>
          <t>Does the school have any **accessibility policy** for visual contrast or colour use that our design must comply with?</t>
        </is>
      </c>
      <c r="G5" s="10" t="inlineStr">
        <is>
          <t>A stated policy becomes an acceptance criterion rather than a matter of taste.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—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CL-UX-005</t>
        </is>
      </c>
      <c r="B6" s="8" t="inlineStr">
        <is>
          <t>Accessibility and Touchscreen</t>
        </is>
      </c>
      <c r="C6" s="8" t="inlineStr">
        <is>
          <t>Colour-Blind Safety</t>
        </is>
      </c>
      <c r="D6" s="9" t="inlineStr">
        <is>
          <t>P1</t>
        </is>
      </c>
      <c r="E6" s="10" t="inlineStr">
        <is>
          <t>Colour-coded periods fail silently for a subset of every class.</t>
        </is>
      </c>
      <c r="F6" s="10" t="inlineStr">
        <is>
          <t>How would you **distinguish periods apart** on the timetable if colour could not be relied on at all?</t>
        </is>
      </c>
      <c r="G6" s="10" t="inlineStr">
        <is>
          <t>Forces the design to carry meaning in text or shape, not hue alone — a common and easily missed requirement.</t>
        </is>
      </c>
      <c r="H6" s="8" t="inlineStr">
        <is>
          <t>TCH</t>
        </is>
      </c>
      <c r="I6" s="8" t="inlineStr">
        <is>
          <t>PLAUSIBLE_TEST</t>
        </is>
      </c>
      <c r="J6" s="9" t="inlineStr">
        <is>
          <t>—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CL-UX-006</t>
        </is>
      </c>
      <c r="B7" s="8" t="inlineStr">
        <is>
          <t>Accessibility and Touchscreen</t>
        </is>
      </c>
      <c r="C7" s="8" t="inlineStr">
        <is>
          <t>Colour-Blind Safety</t>
        </is>
      </c>
      <c r="D7" s="9" t="inlineStr">
        <is>
          <t>P2</t>
        </is>
      </c>
      <c r="E7" s="10" t="inlineStr">
        <is>
          <t>Status by colour is the standard cause of accessibility complaints.</t>
        </is>
      </c>
      <c r="F7" s="10" t="inlineStr">
        <is>
          <t>Is there a current convention for **free periods, cancelled classes and substitutions** in your school's published timetable?</t>
        </is>
      </c>
      <c r="G7" s="10" t="inlineStr">
        <is>
          <t>We should match the convention teachers already read rather than invent a parallel signalling system.</t>
        </is>
      </c>
      <c r="H7" s="8" t="inlineStr">
        <is>
          <t>TIM</t>
        </is>
      </c>
      <c r="I7" s="8" t="inlineStr">
        <is>
          <t>PLAUSIBLE_TEST</t>
        </is>
      </c>
      <c r="J7" s="9" t="inlineStr">
        <is>
          <t>CL-UX-005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CL-UX-007</t>
        </is>
      </c>
      <c r="B8" s="8" t="inlineStr">
        <is>
          <t>Accessibility and Touchscreen</t>
        </is>
      </c>
      <c r="C8" s="8" t="inlineStr">
        <is>
          <t>Touch Targets</t>
        </is>
      </c>
      <c r="D8" s="9" t="inlineStr">
        <is>
          <t>P0</t>
        </is>
      </c>
      <c r="E8" s="10" t="inlineStr">
        <is>
          <t>Small targets are the main reason classroom touch UIs frustrate teachers.</t>
        </is>
      </c>
      <c r="F8" s="10" t="inlineStr">
        <is>
          <t>Roughly how old are the **youngest students** who will touch these displays directly?</t>
        </is>
      </c>
      <c r="G8" s="10" t="inlineStr">
        <is>
          <t>Decides the minimum interactive element size — a 44mm target is very different from a 10mm one.</t>
        </is>
      </c>
      <c r="H8" s="8" t="inlineStr">
        <is>
          <t>ADM</t>
        </is>
      </c>
      <c r="I8" s="8" t="inlineStr">
        <is>
          <t>PLAUSIBLE_TEST</t>
        </is>
      </c>
      <c r="J8" s="9" t="inlineStr">
        <is>
          <t>—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CL-UX-008</t>
        </is>
      </c>
      <c r="B9" s="8" t="inlineStr">
        <is>
          <t>Accessibility and Touchscreen</t>
        </is>
      </c>
      <c r="C9" s="8" t="inlineStr">
        <is>
          <t>Touch Targets</t>
        </is>
      </c>
      <c r="D9" s="9" t="inlineStr">
        <is>
          <t>P1</t>
        </is>
      </c>
      <c r="E9" s="10" t="inlineStr">
        <is>
          <t>Target sizing is cheap to mock and expensive to retrofit.</t>
        </is>
      </c>
      <c r="F9" s="10" t="inlineStr">
        <is>
          <t>Should **small students be able to reach the interactive areas**, or is the display intended for teacher use only?</t>
        </is>
      </c>
      <c r="G9" s="10" t="inlineStr">
        <is>
          <t>Settles whether the interface is a shared classroom surface or a staff-only control point.</t>
        </is>
      </c>
      <c r="H9" s="8" t="inlineStr">
        <is>
          <t>TCH</t>
        </is>
      </c>
      <c r="I9" s="8" t="inlineStr">
        <is>
          <t>PLAUSIBLE_TEST</t>
        </is>
      </c>
      <c r="J9" s="9" t="inlineStr">
        <is>
          <t>CL-UX-007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CL-UX-009</t>
        </is>
      </c>
      <c r="B10" s="8" t="inlineStr">
        <is>
          <t>Accessibility and Touchscreen</t>
        </is>
      </c>
      <c r="C10" s="8" t="inlineStr">
        <is>
          <t>Motor Accessibility</t>
        </is>
      </c>
      <c r="D10" s="9" t="inlineStr">
        <is>
          <t>P2</t>
        </is>
      </c>
      <c r="E10" s="10" t="inlineStr">
        <is>
          <t>Touch accuracy is a real barrier in noisy, hurried classrooms.</t>
        </is>
      </c>
      <c r="F10" s="10" t="inlineStr">
        <is>
          <t>Do teachers expect to interact with the display by **finger, stylus, or a pointer device**?</t>
        </is>
      </c>
      <c r="G10" s="10" t="inlineStr">
        <is>
          <t>Different input devices have different tolerance for imprecision and different affordances for confirmation.</t>
        </is>
      </c>
      <c r="H10" s="8" t="inlineStr">
        <is>
          <t>TCH</t>
        </is>
      </c>
      <c r="I10" s="8" t="inlineStr">
        <is>
          <t>PLAUSIBLE_TEST</t>
        </is>
      </c>
      <c r="J10" s="9" t="inlineStr">
        <is>
          <t>CL-UX-008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CL-UX-010</t>
        </is>
      </c>
      <c r="B11" s="8" t="inlineStr">
        <is>
          <t>Accessibility and Touchscreen</t>
        </is>
      </c>
      <c r="C11" s="8" t="inlineStr">
        <is>
          <t>Motor Accessibility</t>
        </is>
      </c>
      <c r="D11" s="9" t="inlineStr">
        <is>
          <t>P3</t>
        </is>
      </c>
      <c r="E11" s="10" t="inlineStr">
        <is>
          <t>A rarely-used device in a display's settings is a support burden.</t>
        </is>
      </c>
      <c r="F11" s="10" t="inlineStr">
        <is>
          <t>Will the school accept **touch calibration or pen-support settings** being adjusted by an administrator as part of installation?</t>
        </is>
      </c>
      <c r="G11" s="10" t="inlineStr">
        <is>
          <t>Determines whether input tuning is a one-off setup cost or an ongoing support ticket category.</t>
        </is>
      </c>
      <c r="H11" s="8" t="inlineStr">
        <is>
          <t>IT</t>
        </is>
      </c>
      <c r="I11" s="8" t="inlineStr">
        <is>
          <t>NEEDS_VENDOR</t>
        </is>
      </c>
      <c r="J11" s="9" t="inlineStr">
        <is>
          <t>CL-UX-009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CL-UX-011</t>
        </is>
      </c>
      <c r="B12" s="8" t="inlineStr">
        <is>
          <t>Accessibility and Touchscreen</t>
        </is>
      </c>
      <c r="C12" s="8" t="inlineStr">
        <is>
          <t>Latency Tolerance</t>
        </is>
      </c>
      <c r="D12" s="9" t="inlineStr">
        <is>
          <t>P1</t>
        </is>
      </c>
      <c r="E12" s="10" t="inlineStr">
        <is>
          <t>Search and AI features feel broken if they feel slow.</t>
        </is>
      </c>
      <c r="F12" s="10" t="inlineStr">
        <is>
          <t>In a lesson, how long before a **slow response** would a teacher stop waiting and stop using the feature?</t>
        </is>
      </c>
      <c r="G12" s="10" t="inlineStr">
        <is>
          <t>Sets a concrete latency budget for resource search and the AI assistant before we design the interface around it.</t>
        </is>
      </c>
      <c r="H12" s="8" t="inlineStr">
        <is>
          <t>TCH</t>
        </is>
      </c>
      <c r="I12" s="8" t="inlineStr">
        <is>
          <t>PLAUSIBLE_TEST</t>
        </is>
      </c>
      <c r="J12" s="9" t="inlineStr">
        <is>
          <t>—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CL-UX-012</t>
        </is>
      </c>
      <c r="B13" s="8" t="inlineStr">
        <is>
          <t>Accessibility and Touchscreen</t>
        </is>
      </c>
      <c r="C13" s="8" t="inlineStr">
        <is>
          <t>Error Recovery</t>
        </is>
      </c>
      <c r="D13" s="9" t="inlineStr">
        <is>
          <t>P1</t>
        </is>
      </c>
      <c r="E13" s="10" t="inlineStr">
        <is>
          <t>Teachers will not read a manual in front of a class.</t>
        </is>
      </c>
      <c r="F13" s="10" t="inlineStr">
        <is>
          <t>What should happen when the **network is unavailable** — a clear message, cached content, or nothing at all?</t>
        </is>
      </c>
      <c r="G13" s="10" t="inlineStr">
        <is>
          <t>Determines whether offline behaviour is a required feature or an optional enhancement.</t>
        </is>
      </c>
      <c r="H13" s="8" t="inlineStr">
        <is>
          <t>TCH</t>
        </is>
      </c>
      <c r="I13" s="8" t="inlineStr">
        <is>
          <t>PLAUSIBLE_TEST</t>
        </is>
      </c>
      <c r="J13" s="9" t="inlineStr">
        <is>
          <t>CL-UX-011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CL-UX-013</t>
        </is>
      </c>
      <c r="B14" s="8" t="inlineStr">
        <is>
          <t>Accessibility and Touchscreen</t>
        </is>
      </c>
      <c r="C14" s="8" t="inlineStr">
        <is>
          <t>No-Hover Assumptions</t>
        </is>
      </c>
      <c r="D14" s="9" t="inlineStr">
        <is>
          <t>P2</t>
        </is>
      </c>
      <c r="E14" s="10" t="inlineStr">
        <is>
          <t>Hover-only behaviour is unreachable on a touchscreen.</t>
        </is>
      </c>
      <c r="F14" s="10" t="inlineStr">
        <is>
          <t>Is it acceptable that **nothing depends on hovering** a cursor — every action available by tap alone?</t>
        </is>
      </c>
      <c r="G14" s="10" t="inlineStr">
        <is>
          <t>A constraint that is cheap to honour now and impossible to retrofit onto a designed interface.</t>
        </is>
      </c>
      <c r="H14" s="8" t="inlineStr">
        <is>
          <t>TCH</t>
        </is>
      </c>
      <c r="I14" s="8" t="inlineStr">
        <is>
          <t>PLAUSIBLE_TEST</t>
        </is>
      </c>
      <c r="J14" s="9" t="inlineStr">
        <is>
          <t>—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CL-UX-014</t>
        </is>
      </c>
      <c r="B15" s="8" t="inlineStr">
        <is>
          <t>Accessibility and Touchscreen</t>
        </is>
      </c>
      <c r="C15" s="8" t="inlineStr">
        <is>
          <t>Screen Reader</t>
        </is>
      </c>
      <c r="D15" s="9" t="inlineStr">
        <is>
          <t>P2</t>
        </is>
      </c>
      <c r="E15" s="10" t="inlineStr">
        <is>
          <t>Determines whether an existing accessibility commitment extends to our platform.</t>
        </is>
      </c>
      <c r="F15" s="10" t="inlineStr">
        <is>
          <t>Do any staff or students currently use **assistive technology** — screen readers, magnification, or switch access?</t>
        </is>
      </c>
      <c r="G15" s="10" t="inlineStr">
        <is>
          <t>If assistive technology is in use, the interface must be operable without sight, which is a different design brief.</t>
        </is>
      </c>
      <c r="H15" s="8" t="inlineStr">
        <is>
          <t>ADM</t>
        </is>
      </c>
      <c r="I15" s="8" t="inlineStr">
        <is>
          <t>NEEDS_SCHOOL_PERM</t>
        </is>
      </c>
      <c r="J15" s="9" t="inlineStr">
        <is>
          <t>—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CL-UX-015</t>
        </is>
      </c>
      <c r="B16" s="8" t="inlineStr">
        <is>
          <t>Accessibility and Touchscreen</t>
        </is>
      </c>
      <c r="C16" s="8" t="inlineStr">
        <is>
          <t>Screen Reader</t>
        </is>
      </c>
      <c r="D16" s="9" t="inlineStr">
        <is>
          <t>P3</t>
        </is>
      </c>
      <c r="E16" s="10" t="inlineStr">
        <is>
          <t>Semantic structure costs nothing extra if planned from the start.</t>
        </is>
      </c>
      <c r="F16" s="10" t="inlineStr">
        <is>
          <t>Should classroom displays remain **fully usable with a keyboard alone**, given some teachers use them without touching?</t>
        </is>
      </c>
      <c r="G16" s="10" t="inlineStr">
        <is>
          <t>Determines whether we design a keyboard-operable interaction model alongside the touch one.</t>
        </is>
      </c>
      <c r="H16" s="8" t="inlineStr">
        <is>
          <t>TCH</t>
        </is>
      </c>
      <c r="I16" s="8" t="inlineStr">
        <is>
          <t>PLAUSIBLE_TEST</t>
        </is>
      </c>
      <c r="J16" s="9" t="inlineStr">
        <is>
          <t>CL-UX-014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CL-UX-016</t>
        </is>
      </c>
      <c r="B17" s="8" t="inlineStr">
        <is>
          <t>Accessibility and Touchscreen</t>
        </is>
      </c>
      <c r="C17" s="8" t="inlineStr">
        <is>
          <t>Language</t>
        </is>
      </c>
      <c r="D17" s="9" t="inlineStr">
        <is>
          <t>P1</t>
        </is>
      </c>
      <c r="E17" s="10" t="inlineStr">
        <is>
          <t>A wrong-script interface is unusable regardless of how well it works.</t>
        </is>
      </c>
      <c r="F17" s="10" t="inlineStr">
        <is>
          <t>Which **languages and scripts** do teachers actually need to read the timetable and resource titles in?</t>
        </is>
      </c>
      <c r="G17" s="10" t="inlineStr">
        <is>
          <t>Constrains typography, sorting, search tokenisation and transliteration across the whole resource search feature.</t>
        </is>
      </c>
      <c r="H17" s="8" t="inlineStr">
        <is>
          <t>TCH</t>
        </is>
      </c>
      <c r="I17" s="8" t="inlineStr">
        <is>
          <t>PLAUSIBLE_TEST</t>
        </is>
      </c>
      <c r="J17" s="9" t="inlineStr">
        <is>
          <t>—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CL-UX-017</t>
        </is>
      </c>
      <c r="B18" s="8" t="inlineStr">
        <is>
          <t>Accessibility and Touchscreen</t>
        </is>
      </c>
      <c r="C18" s="8" t="inlineStr">
        <is>
          <t>Language</t>
        </is>
      </c>
      <c r="D18" s="9" t="inlineStr">
        <is>
          <t>P2</t>
        </is>
      </c>
      <c r="E18" s="10" t="inlineStr">
        <is>
          <t>Multi-language search is harder than multi-language display.</t>
        </is>
      </c>
      <c r="F18" s="10" t="inlineStr">
        <is>
          <t>When a teacher searches for a resource, do they expect to type in **English, the regional language, or both**?</t>
        </is>
      </c>
      <c r="G18" s="10" t="inlineStr">
        <is>
          <t>Multi-language search implies transliteration or cross-script matching, which affects index design and test data.</t>
        </is>
      </c>
      <c r="H18" s="8" t="inlineStr">
        <is>
          <t>LIB</t>
        </is>
      </c>
      <c r="I18" s="8" t="inlineStr">
        <is>
          <t>PLAUSIBLE_TEST</t>
        </is>
      </c>
      <c r="J18" s="9" t="inlineStr">
        <is>
          <t>CL-UX-016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CL-UX-018</t>
        </is>
      </c>
      <c r="B19" s="8" t="inlineStr">
        <is>
          <t>Accessibility and Touchscreen</t>
        </is>
      </c>
      <c r="C19" s="8" t="inlineStr">
        <is>
          <t>Reading Level</t>
        </is>
      </c>
      <c r="D19" s="9" t="inlineStr">
        <is>
          <t>P2</t>
        </is>
      </c>
      <c r="E19" s="10" t="inlineStr">
        <is>
          <t>Jargon is a support cost disguised as polish.</t>
        </is>
      </c>
      <c r="F19" s="10" t="inlineStr">
        <is>
          <t>Should error messages and empty states use **plain language only**, avoiding technical terms entirely?</t>
        </is>
      </c>
      <c r="G19" s="10" t="inlineStr">
        <is>
          <t>A deliberate choice here reduces help-desk load and improves first-use success for non-technical staff.</t>
        </is>
      </c>
      <c r="H19" s="8" t="inlineStr">
        <is>
          <t>TCH</t>
        </is>
      </c>
      <c r="I19" s="8" t="inlineStr">
        <is>
          <t>PLAUSIBLE_TEST</t>
        </is>
      </c>
      <c r="J19" s="9" t="inlineStr">
        <is>
          <t>—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CL-UX-019</t>
        </is>
      </c>
      <c r="B20" s="8" t="inlineStr">
        <is>
          <t>Accessibility and Touchscreen</t>
        </is>
      </c>
      <c r="C20" s="8" t="inlineStr">
        <is>
          <t>First Use</t>
        </is>
      </c>
      <c r="D20" s="9" t="inlineStr">
        <is>
          <t>P1</t>
        </is>
      </c>
      <c r="E20" s="10" t="inlineStr">
        <is>
          <t>Untrainable interfaces fail in the first week regardless of quality.</t>
        </is>
      </c>
      <c r="F20" s="10" t="inlineStr">
        <is>
          <t>How long should a **substitute teacher** need to learn the basic display controls, and who would train them?</t>
        </is>
      </c>
      <c r="G20" s="10" t="inlineStr">
        <is>
          <t>Sets the ceiling on interface complexity and identifies the real first-use audience.</t>
        </is>
      </c>
      <c r="H20" s="8" t="inlineStr">
        <is>
          <t>TCH</t>
        </is>
      </c>
      <c r="I20" s="8" t="inlineStr">
        <is>
          <t>PLAUSIBLE_TEST</t>
        </is>
      </c>
      <c r="J20" s="9" t="inlineStr">
        <is>
          <t>CL-UX-018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CL-UX-020</t>
        </is>
      </c>
      <c r="B21" s="8" t="inlineStr">
        <is>
          <t>Accessibility and Touchscreen</t>
        </is>
      </c>
      <c r="C21" s="8" t="inlineStr">
        <is>
          <t>First Use</t>
        </is>
      </c>
      <c r="D21" s="9" t="inlineStr">
        <is>
          <t>P0</t>
        </is>
      </c>
      <c r="E21" s="10" t="inlineStr">
        <is>
          <t>Irreversible touches during a live lesson cannot be undone.</t>
        </is>
      </c>
      <c r="F21" s="10" t="inlineStr">
        <is>
          <t>How can we prevent a **child accidentally triggering an action** — navigating away, changing a timetable, or submitting something — mid-lesson?</t>
        </is>
      </c>
      <c r="G21" s="10" t="inlineStr">
        <is>
          <t>Requires confirmation steps, lock modes or a simpler student-facing surface before any pilot is credible.</t>
        </is>
      </c>
      <c r="H21" s="8" t="inlineStr">
        <is>
          <t>TCH</t>
        </is>
      </c>
      <c r="I21" s="8" t="inlineStr">
        <is>
          <t>PLAUSIBLE_TEST</t>
        </is>
      </c>
      <c r="J21" s="9" t="inlineStr">
        <is>
          <t>CL-UX-019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CL-EXPO-001</t>
        </is>
      </c>
      <c r="B2" s="8" t="inlineStr">
        <is>
          <t>Exhibition and Acceptance</t>
        </is>
      </c>
      <c r="C2" s="8" t="inlineStr">
        <is>
          <t>Demo Scope</t>
        </is>
      </c>
      <c r="D2" s="9" t="inlineStr">
        <is>
          <t>P1</t>
        </is>
      </c>
      <c r="E2" s="10" t="inlineStr">
        <is>
          <t>A demonstration that proves the wrong thing misleads the decision-maker.</t>
        </is>
      </c>
      <c r="F2" s="10" t="inlineStr">
        <is>
          <t>What must an exhibition **demonstration actually prove** to be considered a success by the people who will judge it?</t>
        </is>
      </c>
      <c r="G2" s="10" t="inlineStr">
        <is>
          <t>Without this, we will optimise the demo for applause rather than for the evidence a go/no-go decision needs.</t>
        </is>
      </c>
      <c r="H2" s="8" t="inlineStr">
        <is>
          <t>ADM</t>
        </is>
      </c>
      <c r="I2" s="8" t="inlineStr">
        <is>
          <t>PLAUSIBLE_TEST</t>
        </is>
      </c>
      <c r="J2" s="9" t="inlineStr">
        <is>
          <t>—</t>
        </is>
      </c>
      <c r="K2" s="9" t="inlineStr">
        <is>
          <t>NO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CL-EXPO-002</t>
        </is>
      </c>
      <c r="B3" s="8" t="inlineStr">
        <is>
          <t>Exhibition and Acceptance</t>
        </is>
      </c>
      <c r="C3" s="8" t="inlineStr">
        <is>
          <t>Demo Scope</t>
        </is>
      </c>
      <c r="D3" s="9" t="inlineStr">
        <is>
          <t>P0</t>
        </is>
      </c>
      <c r="E3" s="10" t="inlineStr">
        <is>
          <t>Presenting mock data as live is the fastest way to lose trust.</t>
        </is>
      </c>
      <c r="F3" s="10" t="inlineStr">
        <is>
          <t>If the demonstration uses **prepared or simulated data**, do we label it clearly on screen as a demonstration?</t>
        </is>
      </c>
      <c r="G3" s="10" t="inlineStr">
        <is>
          <t>An unlabelled mock is technically a false claim, and schools notice this more than engineers expect.</t>
        </is>
      </c>
      <c r="H3" s="8" t="inlineStr">
        <is>
          <t>INT</t>
        </is>
      </c>
      <c r="I3" s="8" t="inlineStr">
        <is>
          <t>DOC_NOT_HW_VERIFIED</t>
        </is>
      </c>
      <c r="J3" s="9" t="inlineStr">
        <is>
          <t>CL-EXPO-001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CL-EXPO-003</t>
        </is>
      </c>
      <c r="B4" s="8" t="inlineStr">
        <is>
          <t>Exhibition and Acceptance</t>
        </is>
      </c>
      <c r="C4" s="8" t="inlineStr">
        <is>
          <t>Acceptance Criteria</t>
        </is>
      </c>
      <c r="D4" s="9" t="inlineStr">
        <is>
          <t>P0</t>
        </is>
      </c>
      <c r="E4" s="10" t="inlineStr">
        <is>
          <t>An exhibition crowd is not a representative test environment.</t>
        </is>
      </c>
      <c r="F4" s="10" t="inlineStr">
        <is>
          <t>Should the exhibition be treated as the **acceptance event**, or as a showcase with acceptance reserved for a pilot?</t>
        </is>
      </c>
      <c r="G4" s="10" t="inlineStr">
        <is>
          <t>Conflating the two produces confident conclusions from an unrepresentative audience.</t>
        </is>
      </c>
      <c r="H4" s="8" t="inlineStr">
        <is>
          <t>ADM</t>
        </is>
      </c>
      <c r="I4" s="8" t="inlineStr">
        <is>
          <t>PLAUSIBLE_TEST</t>
        </is>
      </c>
      <c r="J4" s="9" t="inlineStr">
        <is>
          <t>CL-EXPO-001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CL-EXPO-004</t>
        </is>
      </c>
      <c r="B5" s="8" t="inlineStr">
        <is>
          <t>Exhibition and Acceptance</t>
        </is>
      </c>
      <c r="C5" s="8" t="inlineStr">
        <is>
          <t>Judges</t>
        </is>
      </c>
      <c r="D5" s="9" t="inlineStr">
        <is>
          <t>P1</t>
        </is>
      </c>
      <c r="E5" s="10" t="inlineStr">
        <is>
          <t>The audience determines which questions must be answered well.</t>
        </is>
      </c>
      <c r="F5" s="10" t="inlineStr">
        <is>
          <t>Who exactly will judge or evaluate the exhibition — staff, students, parents, external reviewers?</t>
        </is>
      </c>
      <c r="G5" s="10" t="inlineStr">
        <is>
          <t>Each audience asks a different question, and we should know which one the demo must satisfy.</t>
        </is>
      </c>
      <c r="H5" s="8" t="inlineStr">
        <is>
          <t>ADM</t>
        </is>
      </c>
      <c r="I5" s="8" t="inlineStr">
        <is>
          <t>PLAUSIBLE_TEST</t>
        </is>
      </c>
      <c r="J5" s="9" t="inlineStr">
        <is>
          <t>CL-EXPO-001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CL-EXPO-005</t>
        </is>
      </c>
      <c r="B6" s="8" t="inlineStr">
        <is>
          <t>Exhibition and Acceptance</t>
        </is>
      </c>
      <c r="C6" s="8" t="inlineStr">
        <is>
          <t>Demo Scope</t>
        </is>
      </c>
      <c r="D6" s="9" t="inlineStr">
        <is>
          <t>P2</t>
        </is>
      </c>
      <c r="E6" s="10" t="inlineStr">
        <is>
          <t>Evaluators probe the weakest part of a system first.</t>
        </is>
      </c>
      <c r="F6" s="10" t="inlineStr">
        <is>
          <t>Would judges expect to try the **AI assistant or SHANA interface themselves**, or watch a scripted run?</t>
        </is>
      </c>
      <c r="G6" s="10" t="inlineStr">
        <is>
          <t>Hands-on judging exposes latency and error handling that a scripted demo can hide.</t>
        </is>
      </c>
      <c r="H6" s="8" t="inlineStr">
        <is>
          <t>ADM</t>
        </is>
      </c>
      <c r="I6" s="8" t="inlineStr">
        <is>
          <t>PLAUSIBLE_TEST</t>
        </is>
      </c>
      <c r="J6" s="9" t="inlineStr">
        <is>
          <t>CL-EXPO-004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CL-EXPO-006</t>
        </is>
      </c>
      <c r="B7" s="8" t="inlineStr">
        <is>
          <t>Exhibition and Acceptance</t>
        </is>
      </c>
      <c r="C7" s="8" t="inlineStr">
        <is>
          <t>Failure Demonstration</t>
        </is>
      </c>
      <c r="D7" s="9" t="inlineStr">
        <is>
          <t>P1</t>
        </is>
      </c>
      <c r="E7" s="10" t="inlineStr">
        <is>
          <t>Only a deliberate failure test proves the offline design works.</t>
        </is>
      </c>
      <c r="F7" s="10" t="inlineStr">
        <is>
          <t>What should the demonstration show when the **network fails mid-demo** — a graceful message, cached content, or a visible error?</t>
        </is>
      </c>
      <c r="G7" s="10" t="inlineStr">
        <is>
          <t>Failing safely on stage is a stronger argument for local-first design than any success case.</t>
        </is>
      </c>
      <c r="H7" s="8" t="inlineStr">
        <is>
          <t>TCH</t>
        </is>
      </c>
      <c r="I7" s="8" t="inlineStr">
        <is>
          <t>PLAUSIBLE_TEST</t>
        </is>
      </c>
      <c r="J7" s="9" t="inlineStr">
        <is>
          <t>CL-EXPO-002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CL-EXPO-007</t>
        </is>
      </c>
      <c r="B8" s="8" t="inlineStr">
        <is>
          <t>Exhibition and Acceptance</t>
        </is>
      </c>
      <c r="C8" s="8" t="inlineStr">
        <is>
          <t>Failure Demonstration</t>
        </is>
      </c>
      <c r="D8" s="9" t="inlineStr">
        <is>
          <t>P2</t>
        </is>
      </c>
      <c r="E8" s="10" t="inlineStr">
        <is>
          <t>A fallback story must exist before the day, not during it.</t>
        </is>
      </c>
      <c r="F8" s="10" t="inlineStr">
        <is>
          <t>If the live demonstration fails completely, is there a **recorded fallback** the team can show without embarrassment?</t>
        </is>
      </c>
      <c r="G8" s="10" t="inlineStr">
        <is>
          <t>Determines whether we rehearse a contingency or gamble on the live system working.</t>
        </is>
      </c>
      <c r="H8" s="8" t="inlineStr">
        <is>
          <t>INT</t>
        </is>
      </c>
      <c r="I8" s="8" t="inlineStr">
        <is>
          <t>DOC_NOT_HW_VERIFIED</t>
        </is>
      </c>
      <c r="J8" s="9" t="inlineStr">
        <is>
          <t>CL-EXPO-006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CL-EXPO-008</t>
        </is>
      </c>
      <c r="B9" s="8" t="inlineStr">
        <is>
          <t>Exhibition and Acceptance</t>
        </is>
      </c>
      <c r="C9" s="8" t="inlineStr">
        <is>
          <t>Failure Demonstration</t>
        </is>
      </c>
      <c r="D9" s="9" t="inlineStr">
        <is>
          <t>P1</t>
        </is>
      </c>
      <c r="E9" s="10" t="inlineStr">
        <is>
          <t>Proximity and unpredictability are the real risks in a crowded space.</t>
        </is>
      </c>
      <c r="F9" s="10" t="inlineStr">
        <is>
          <t>What is the **safe physical footprint** for a demonstration area, and who manages the crowd?</t>
        </is>
      </c>
      <c r="G9" s="10" t="inlineStr">
        <is>
          <t>Sets whether a live demonstration can run at all, and what separation is required.</t>
        </is>
      </c>
      <c r="H9" s="8" t="inlineStr">
        <is>
          <t>FAC</t>
        </is>
      </c>
      <c r="I9" s="8" t="inlineStr">
        <is>
          <t>PLAUSIBLE_TEST</t>
        </is>
      </c>
      <c r="J9" s="9" t="inlineStr">
        <is>
          <t>—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CL-EXPO-009</t>
        </is>
      </c>
      <c r="B10" s="8" t="inlineStr">
        <is>
          <t>Exhibition and Acceptance</t>
        </is>
      </c>
      <c r="C10" s="8" t="inlineStr">
        <is>
          <t>Failure Demonstration</t>
        </is>
      </c>
      <c r="D10" s="9" t="inlineStr">
        <is>
          <t>P0</t>
        </is>
      </c>
      <c r="E10" s="10" t="inlineStr">
        <is>
          <t>Safety limits set the boundary of every robot demonstration.</t>
        </is>
      </c>
      <c r="F10" s="10" t="inlineStr">
        <is>
          <t>What **limits or restrictions** already exist on moving equipment in corridors and open areas during school hours?</t>
        </is>
      </c>
      <c r="G10" s="10" t="inlineStr">
        <is>
          <t>These constraints, not enthusiasm, determine what SHANA can safely be shown doing.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CL-EXPO-008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CL-EXPO-010</t>
        </is>
      </c>
      <c r="B11" s="8" t="inlineStr">
        <is>
          <t>Exhibition and Acceptance</t>
        </is>
      </c>
      <c r="C11" s="8" t="inlineStr">
        <is>
          <t>Failure Demonstration</t>
        </is>
      </c>
      <c r="D11" s="9" t="inlineStr">
        <is>
          <t>P1</t>
        </is>
      </c>
      <c r="E11" s="10" t="inlineStr">
        <is>
          <t>A demonstration that ends with a collision is worse than no demonstration.</t>
        </is>
      </c>
      <c r="F11" s="10" t="inlineStr">
        <is>
          <t>Is it safer to present SHANA **stationary, tethered, or on a stand** rather than free-moving among visitors?</t>
        </is>
      </c>
      <c r="G11" s="10" t="inlineStr">
        <is>
          <t>Determines whether we demo mobility at all, and how the safety case is written.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CL-EXPO-009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CL-EXPO-011</t>
        </is>
      </c>
      <c r="B12" s="8" t="inlineStr">
        <is>
          <t>Exhibition and Acceptance</t>
        </is>
      </c>
      <c r="C12" s="8" t="inlineStr">
        <is>
          <t>Demo Scope</t>
        </is>
      </c>
      <c r="D12" s="9" t="inlineStr">
        <is>
          <t>P2</t>
        </is>
      </c>
      <c r="E12" s="10" t="inlineStr">
        <is>
          <t>Manual confirmation is a legitimate delivery-request design.</t>
        </is>
      </c>
      <c r="F12" s="10" t="inlineStr">
        <is>
          <t>Would SHANA's delivery request in a demonstration be **completed by a staff member** rather than autonomously?</t>
        </is>
      </c>
      <c r="G12" s="10" t="inlineStr">
        <is>
          <t>Establishes whether the demo shows automation or a semi-automatic workflow, and requires the distinction to be stated.</t>
        </is>
      </c>
      <c r="H12" s="8" t="inlineStr">
        <is>
          <t>ROB</t>
        </is>
      </c>
      <c r="I12" s="8" t="inlineStr">
        <is>
          <t>NEEDS_SCHOOL_PERM</t>
        </is>
      </c>
      <c r="J12" s="9" t="inlineStr">
        <is>
          <t>CL-EXPO-010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CL-EXPO-012</t>
        </is>
      </c>
      <c r="B13" s="8" t="inlineStr">
        <is>
          <t>Exhibition and Acceptance</t>
        </is>
      </c>
      <c r="C13" s="8" t="inlineStr">
        <is>
          <t>Demo Scope</t>
        </is>
      </c>
      <c r="D13" s="9" t="inlineStr">
        <is>
          <t>P3</t>
        </is>
      </c>
      <c r="E13" s="10" t="inlineStr">
        <is>
          <t>Demonstrations must not consume the teaching day.</t>
        </is>
      </c>
      <c r="F13" s="10" t="inlineStr">
        <is>
          <t>Should the exhibition be scheduled **within the school day, after hours, or on a non-teaching day**?</t>
        </is>
      </c>
      <c r="G13" s="10" t="inlineStr">
        <is>
          <t>Determines who is available to help at the demonstration and whether it competes with lessons.</t>
        </is>
      </c>
      <c r="H13" s="8" t="inlineStr">
        <is>
          <t>ADM</t>
        </is>
      </c>
      <c r="I13" s="8" t="inlineStr">
        <is>
          <t>PLAUSIBLE_TEST</t>
        </is>
      </c>
      <c r="J13" s="9" t="inlineStr">
        <is>
          <t>CL-EXPO-004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CL-EXPO-013</t>
        </is>
      </c>
      <c r="B14" s="8" t="inlineStr">
        <is>
          <t>Exhibition and Acceptance</t>
        </is>
      </c>
      <c r="C14" s="8" t="inlineStr">
        <is>
          <t>Pilot Design</t>
        </is>
      </c>
      <c r="D14" s="9" t="inlineStr">
        <is>
          <t>P0</t>
        </is>
      </c>
      <c r="E14" s="10" t="inlineStr">
        <is>
          <t>A pilot is a real cost to the school and needs a real decision.</t>
        </is>
      </c>
      <c r="F14" s="10" t="inlineStr">
        <is>
          <t>Is the school willing to **run a classroom pilot at all**, and is this a decision you can actually make?</t>
        </is>
      </c>
      <c r="G14" s="10" t="inlineStr">
        <is>
          <t>The honest answer may be no, and that materially changes what we may propose in writing.</t>
        </is>
      </c>
      <c r="H14" s="8" t="inlineStr">
        <is>
          <t>ADM</t>
        </is>
      </c>
      <c r="I14" s="8" t="inlineStr">
        <is>
          <t>NEEDS_SCHOOL_PERM</t>
        </is>
      </c>
      <c r="J14" s="9" t="inlineStr">
        <is>
          <t>—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CL-EXPO-014</t>
        </is>
      </c>
      <c r="B15" s="8" t="inlineStr">
        <is>
          <t>Exhibition and Acceptance</t>
        </is>
      </c>
      <c r="C15" s="8" t="inlineStr">
        <is>
          <t>Pilot Design</t>
        </is>
      </c>
      <c r="D15" s="9" t="inlineStr">
        <is>
          <t>P1</t>
        </is>
      </c>
      <c r="E15" s="10" t="inlineStr">
        <is>
          <t>Pilot breadth determines what the result means.</t>
        </is>
      </c>
      <c r="F15" s="10" t="inlineStr">
        <is>
          <t>If a pilot happens, how many **classrooms and how many weeks** would be reasonable, and who is genuinely willing?</t>
        </is>
      </c>
      <c r="G15" s="10" t="inlineStr">
        <is>
          <t>Bounds the evidence a pilot can produce and the disruption it may cause.</t>
        </is>
      </c>
      <c r="H15" s="8" t="inlineStr">
        <is>
          <t>TCH</t>
        </is>
      </c>
      <c r="I15" s="8" t="inlineStr">
        <is>
          <t>NEEDS_SCHOOL_PERM</t>
        </is>
      </c>
      <c r="J15" s="9" t="inlineStr">
        <is>
          <t>CL-EXPO-013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CL-EXPO-015</t>
        </is>
      </c>
      <c r="B16" s="8" t="inlineStr">
        <is>
          <t>Exhibition and Acceptance</t>
        </is>
      </c>
      <c r="C16" s="8" t="inlineStr">
        <is>
          <t>Pilot Design</t>
        </is>
      </c>
      <c r="D16" s="9" t="inlineStr">
        <is>
          <t>P1</t>
        </is>
      </c>
      <c r="E16" s="10" t="inlineStr">
        <is>
          <t>A representative sample is what makes pilot results transferable.</t>
        </is>
      </c>
      <c r="F16" s="10" t="inlineStr">
        <is>
          <t>Should pilot rooms include **mixed subject areas and different teachers**, or a single friendly early adopter?</t>
        </is>
      </c>
      <c r="G16" s="10" t="inlineStr">
        <is>
          <t>A single-room pilot proves feasibility but tells us almost nothing about scale.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CL-EXPO-014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CL-EXPO-016</t>
        </is>
      </c>
      <c r="B17" s="8" t="inlineStr">
        <is>
          <t>Exhibition and Acceptance</t>
        </is>
      </c>
      <c r="C17" s="8" t="inlineStr">
        <is>
          <t>Pilot Design</t>
        </is>
      </c>
      <c r="D17" s="9" t="inlineStr">
        <is>
          <t>P1</t>
        </is>
      </c>
      <c r="E17" s="10" t="inlineStr">
        <is>
          <t>Success must be defined before results are seen.</t>
        </is>
      </c>
      <c r="F17" s="10" t="inlineStr">
        <is>
          <t>What would count as **pilot success** — usage counts, teacher satisfaction, time saved, or absence of disruption?</t>
        </is>
      </c>
      <c r="G17" s="10" t="inlineStr">
        <is>
          <t>Pre-agreeing the measure prevents results being interpreted after the fact in everyone's favour.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CL-EXPO-013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CL-EXPO-017</t>
        </is>
      </c>
      <c r="B18" s="8" t="inlineStr">
        <is>
          <t>Exhibition and Acceptance</t>
        </is>
      </c>
      <c r="C18" s="8" t="inlineStr">
        <is>
          <t>Acceptance Criteria</t>
        </is>
      </c>
      <c r="D18" s="9" t="inlineStr">
        <is>
          <t>P0</t>
        </is>
      </c>
      <c r="E18" s="10" t="inlineStr">
        <is>
          <t>A pilot that fails must have a defined consequence.</t>
        </is>
      </c>
      <c r="F18" s="10" t="inlineStr">
        <is>
          <t>What happens if the pilot **fails** — abandoned, redesigned, or extended — and who makes that call?</t>
        </is>
      </c>
      <c r="G18" s="10" t="inlineStr">
        <is>
          <t>Without a pre-agreed failure path, a failed pilot quietly becomes permanent.</t>
        </is>
      </c>
      <c r="H18" s="8" t="inlineStr">
        <is>
          <t>ADM</t>
        </is>
      </c>
      <c r="I18" s="8" t="inlineStr">
        <is>
          <t>NEEDS_SCHOOL_PERM</t>
        </is>
      </c>
      <c r="J18" s="9" t="inlineStr">
        <is>
          <t>CL-EXPO-016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CL-EXPO-018</t>
        </is>
      </c>
      <c r="B19" s="8" t="inlineStr">
        <is>
          <t>Exhibition and Acceptance</t>
        </is>
      </c>
      <c r="C19" s="8" t="inlineStr">
        <is>
          <t>Feedback Collection</t>
        </is>
      </c>
      <c r="D19" s="9" t="inlineStr">
        <is>
          <t>P2</t>
        </is>
      </c>
      <c r="E19" s="10" t="inlineStr">
        <is>
          <t>Feedback from the people who actually use it carries the most weight.</t>
        </is>
      </c>
      <c r="F19" s="10" t="inlineStr">
        <is>
          <t>How would you prefer to **collect teacher feedback** during a pilot — short surveys, a weekly meeting, or informal conversation?</t>
        </is>
      </c>
      <c r="G19" s="10" t="inlineStr">
        <is>
          <t>Sets the feedback instrument, which determines whether the evidence is structured or anecdotal.</t>
        </is>
      </c>
      <c r="H19" s="8" t="inlineStr">
        <is>
          <t>TCH</t>
        </is>
      </c>
      <c r="I19" s="8" t="inlineStr">
        <is>
          <t>PLAUSIBLE_TEST</t>
        </is>
      </c>
      <c r="J19" s="9" t="inlineStr">
        <is>
          <t>CL-EXPO-014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CL-EXPO-019</t>
        </is>
      </c>
      <c r="B20" s="8" t="inlineStr">
        <is>
          <t>Exhibition and Acceptance</t>
        </is>
      </c>
      <c r="C20" s="8" t="inlineStr">
        <is>
          <t>Acceptance Criteria</t>
        </is>
      </c>
      <c r="D20" s="9" t="inlineStr">
        <is>
          <t>P1</t>
        </is>
      </c>
      <c r="E20" s="10" t="inlineStr">
        <is>
          <t>Unrecorded bugs mean the same defect is rediscovered repeatedly.</t>
        </is>
      </c>
      <c r="F20" s="10" t="inlineStr">
        <is>
          <t>If a defect is found during a pilot, should the **project team fix it**, or should the school work around it?</t>
        </is>
      </c>
      <c r="G20" s="10" t="inlineStr">
        <is>
          <t>Clarifies whether a pilot is a support commitment or a free trial with no obligations.</t>
        </is>
      </c>
      <c r="H20" s="8" t="inlineStr">
        <is>
          <t>ADM</t>
        </is>
      </c>
      <c r="I20" s="8" t="inlineStr">
        <is>
          <t>NEEDS_SCHOOL_PERM</t>
        </is>
      </c>
      <c r="J20" s="9" t="inlineStr">
        <is>
          <t>CL-EXPO-017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CL-EXPO-020</t>
        </is>
      </c>
      <c r="B21" s="8" t="inlineStr">
        <is>
          <t>Exhibition and Acceptance</t>
        </is>
      </c>
      <c r="C21" s="8" t="inlineStr">
        <is>
          <t>Acceptance Criteria</t>
        </is>
      </c>
      <c r="D21" s="9" t="inlineStr">
        <is>
          <t>P2</t>
        </is>
      </c>
      <c r="E21" s="10" t="inlineStr">
        <is>
          <t>Continuity matters more than the pilot's verdict.</t>
        </is>
      </c>
      <c r="F21" s="10" t="inlineStr">
        <is>
          <t>After any pilot ends, does the school expect the **content and configuration to be kept** or reset to nothing?</t>
        </is>
      </c>
      <c r="G21" s="10" t="inlineStr">
        <is>
          <t>Determines whether we must design an exit path that preserves school data rather than deleting it.</t>
        </is>
      </c>
      <c r="H21" s="8" t="inlineStr">
        <is>
          <t>IT</t>
        </is>
      </c>
      <c r="I21" s="8" t="inlineStr">
        <is>
          <t>NEEDS_SCHOOL_PERM</t>
        </is>
      </c>
      <c r="J21" s="9" t="inlineStr">
        <is>
          <t>CL-EXPO-017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CL-BUD-001</t>
        </is>
      </c>
      <c r="B2" s="8" t="inlineStr">
        <is>
          <t>Budget and Deployment</t>
        </is>
      </c>
      <c r="C2" s="8" t="inlineStr">
        <is>
          <t>Hardware Cost</t>
        </is>
      </c>
      <c r="D2" s="9" t="inlineStr">
        <is>
          <t>P0</t>
        </is>
      </c>
      <c r="E2" s="10" t="inlineStr">
        <is>
          <t>There is no deployment at all without funded hardware.</t>
        </is>
      </c>
      <c r="F2" s="10" t="inlineStr">
        <is>
          <t>Is there **any budget** at all available for new classroom hardware this academic year?</t>
        </is>
      </c>
      <c r="G2" s="10" t="inlineStr">
        <is>
          <t>Determines whether this is a near-term deployment or a research proposal awaiting a future funding cycle.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CL-BUD-002</t>
        </is>
      </c>
      <c r="B3" s="8" t="inlineStr">
        <is>
          <t>Budget and Deployment</t>
        </is>
      </c>
      <c r="C3" s="8" t="inlineStr">
        <is>
          <t>Hardware Cost</t>
        </is>
      </c>
      <c r="D3" s="9" t="inlineStr">
        <is>
          <t>P1</t>
        </is>
      </c>
      <c r="E3" s="10" t="inlineStr">
        <is>
          <t>The hosting question changes the entire architecture.</t>
        </is>
      </c>
      <c r="F3" s="10" t="inlineStr">
        <is>
          <t>Does the budget include **dedicated server or storage hardware**, or must CloudLight run on hardware the school already owns?</t>
        </is>
      </c>
      <c r="G3" s="10" t="inlineStr">
        <is>
          <t>Whether we can specify a server determines the NAS, backup and concurrency design options.</t>
        </is>
      </c>
      <c r="H3" s="8" t="inlineStr">
        <is>
          <t>ADM</t>
        </is>
      </c>
      <c r="I3" s="8" t="inlineStr">
        <is>
          <t>NEEDS_SCHOOL_PERM</t>
        </is>
      </c>
      <c r="J3" s="9" t="inlineStr">
        <is>
          <t>CL-BUD-001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CL-BUD-003</t>
        </is>
      </c>
      <c r="B4" s="8" t="inlineStr">
        <is>
          <t>Budget and Deployment</t>
        </is>
      </c>
      <c r="C4" s="8" t="inlineStr">
        <is>
          <t>Recurring Cost</t>
        </is>
      </c>
      <c r="D4" s="9" t="inlineStr">
        <is>
          <t>P1</t>
        </is>
      </c>
      <c r="E4" s="10" t="inlineStr">
        <is>
          <t>Electricity across many rooms is a real ongoing line item.</t>
        </is>
      </c>
      <c r="F4" s="10" t="inlineStr">
        <is>
          <t>Who pays for **electricity and consumables** for additional devices left running through the school day?</t>
        </is>
      </c>
      <c r="G4" s="10" t="inlineStr">
        <is>
          <t>Often the hidden cost that makes a project unaffordable a year after it launched.</t>
        </is>
      </c>
      <c r="H4" s="8" t="inlineStr">
        <is>
          <t>FAC</t>
        </is>
      </c>
      <c r="I4" s="8" t="inlineStr">
        <is>
          <t>PLAUSIBLE_TEST</t>
        </is>
      </c>
      <c r="J4" s="9" t="inlineStr">
        <is>
          <t>CL-BUD-002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CL-BUD-004</t>
        </is>
      </c>
      <c r="B5" s="8" t="inlineStr">
        <is>
          <t>Budget and Deployment</t>
        </is>
      </c>
      <c r="C5" s="8" t="inlineStr">
        <is>
          <t>Software Cost</t>
        </is>
      </c>
      <c r="D5" s="9" t="inlineStr">
        <is>
          <t>P1</t>
        </is>
      </c>
      <c r="E5" s="10" t="inlineStr">
        <is>
          <t>Recurring licence costs can exceed hardware over a school's lifetime.</t>
        </is>
      </c>
      <c r="F5" s="10" t="inlineStr">
        <is>
          <t>Are recurring **software licence or subscription** costs acceptable in principle, or is everything required to be free-of-charge?</t>
        </is>
      </c>
      <c r="G5" s="10" t="inlineStr">
        <is>
          <t>Establishes the licensing ceiling before we shortlist any component, not after.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—</t>
        </is>
      </c>
      <c r="K5" s="9" t="inlineStr">
        <is>
          <t>NO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CL-BUD-005</t>
        </is>
      </c>
      <c r="B6" s="8" t="inlineStr">
        <is>
          <t>Budget and Deployment</t>
        </is>
      </c>
      <c r="C6" s="8" t="inlineStr">
        <is>
          <t>Licensing</t>
        </is>
      </c>
      <c r="D6" s="9" t="inlineStr">
        <is>
          <t>P1</t>
        </is>
      </c>
      <c r="E6" s="10" t="inlineStr">
        <is>
          <t>Copyleft obligations must be understood before deployment, not after.</t>
        </is>
      </c>
      <c r="F6" s="10" t="inlineStr">
        <is>
          <t>Are there licensing constraints the school must observe — for example **copyleft obligations** or a preference for particular open-source licences?</t>
        </is>
      </c>
      <c r="G6" s="10" t="inlineStr">
        <is>
          <t>Affects how we may publish or share code and whether components can be redistributed.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CL-BUD-004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CL-BUD-006</t>
        </is>
      </c>
      <c r="B7" s="8" t="inlineStr">
        <is>
          <t>Budget and Deployment</t>
        </is>
      </c>
      <c r="C7" s="8" t="inlineStr">
        <is>
          <t>Licensing</t>
        </is>
      </c>
      <c r="D7" s="9" t="inlineStr">
        <is>
          <t>P2</t>
        </is>
      </c>
      <c r="E7" s="10" t="inlineStr">
        <is>
          <t>Some libraries carry terms incompatible with a school deployment.</t>
        </is>
      </c>
      <c r="F7" s="10" t="inlineStr">
        <is>
          <t>Does the school need to run everything **entirely offline**, with no external service dependency at all?</t>
        </is>
      </c>
      <c r="G7" s="10" t="inlineStr">
        <is>
          <t>Offline-only operation excludes whole categories of hosted components and shapes the AI design.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CL-BUD-004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CL-BUD-007</t>
        </is>
      </c>
      <c r="B8" s="8" t="inlineStr">
        <is>
          <t>Budget and Deployment</t>
        </is>
      </c>
      <c r="C8" s="8" t="inlineStr">
        <is>
          <t>Procurement</t>
        </is>
      </c>
      <c r="D8" s="9" t="inlineStr">
        <is>
          <t>P0</t>
        </is>
      </c>
      <c r="E8" s="10" t="inlineStr">
        <is>
          <t>Procurement rules can veto any technically ideal design.</t>
        </is>
      </c>
      <c r="F8" s="10" t="inlineStr">
        <is>
          <t>What is the school's **procurement route** for equipment — central purchase, direct order, donation, or a grant?</t>
        </is>
      </c>
      <c r="G8" s="10" t="inlineStr">
        <is>
          <t>Determines whether we design to a purchasable product or to something fundable through another channel.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—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CL-BUD-008</t>
        </is>
      </c>
      <c r="B9" s="8" t="inlineStr">
        <is>
          <t>Budget and Deployment</t>
        </is>
      </c>
      <c r="C9" s="8" t="inlineStr">
        <is>
          <t>Procurement</t>
        </is>
      </c>
      <c r="D9" s="9" t="inlineStr">
        <is>
          <t>P2</t>
        </is>
      </c>
      <c r="E9" s="10" t="inlineStr">
        <is>
          <t>Quotation requirements determine how long procurement takes.</t>
        </is>
      </c>
      <c r="F9" s="10" t="inlineStr">
        <is>
          <t>If equipment must be **formally quoted**, how many quotations are needed and what is the typical turnaround?</t>
        </is>
      </c>
      <c r="G9" s="10" t="inlineStr">
        <is>
          <t>Sets the realistic deployment timeline and whether we should plan for a pilot a year out.</t>
        </is>
      </c>
      <c r="H9" s="8" t="inlineStr">
        <is>
          <t>ADM</t>
        </is>
      </c>
      <c r="I9" s="8" t="inlineStr">
        <is>
          <t>NEEDS_SCHOOL_PERM</t>
        </is>
      </c>
      <c r="J9" s="9" t="inlineStr">
        <is>
          <t>CL-BUD-007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CL-BUD-009</t>
        </is>
      </c>
      <c r="B10" s="8" t="inlineStr">
        <is>
          <t>Budget and Deployment</t>
        </is>
      </c>
      <c r="C10" s="8" t="inlineStr">
        <is>
          <t>Procurement</t>
        </is>
      </c>
      <c r="D10" s="9" t="inlineStr">
        <is>
          <t>P2</t>
        </is>
      </c>
      <c r="E10" s="10" t="inlineStr">
        <is>
          <t>Deploying to unapproved hardware can invalidate support.</t>
        </is>
      </c>
      <c r="F10" s="10" t="inlineStr">
        <is>
          <t>Does the school have a requirement that hardware be from an **approved or pre-registered supplier list**?</t>
        </is>
      </c>
      <c r="G10" s="10" t="inlineStr">
        <is>
          <t>Constrains what we may specify and reduces the risk of unsupported deployments.</t>
        </is>
      </c>
      <c r="H10" s="8" t="inlineStr">
        <is>
          <t>ADM</t>
        </is>
      </c>
      <c r="I10" s="8" t="inlineStr">
        <is>
          <t>NEEDS_SCHOOL_PERM</t>
        </is>
      </c>
      <c r="J10" s="9" t="inlineStr">
        <is>
          <t>CL-BUD-007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CL-BUD-010</t>
        </is>
      </c>
      <c r="B11" s="8" t="inlineStr">
        <is>
          <t>Budget and Deployment</t>
        </is>
      </c>
      <c r="C11" s="8" t="inlineStr">
        <is>
          <t>Sustainability</t>
        </is>
      </c>
      <c r="D11" s="9" t="inlineStr">
        <is>
          <t>P0</t>
        </is>
      </c>
      <c r="E11" s="10" t="inlineStr">
        <is>
          <t>If nobody maintains it, the first year's budget is wasted.</t>
        </is>
      </c>
      <c r="F11" s="10" t="inlineStr">
        <is>
          <t>If the project team were to leave, **who would pay for maintenance** in the second and third year?</t>
        </is>
      </c>
      <c r="G11" s="10" t="inlineStr">
        <is>
          <t>A project that cannot survive its authors' departure should not consume this year's budget.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CL-BUD-001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CL-BUD-011</t>
        </is>
      </c>
      <c r="B12" s="8" t="inlineStr">
        <is>
          <t>Budget and Deployment</t>
        </is>
      </c>
      <c r="C12" s="8" t="inlineStr">
        <is>
          <t>Sustainability</t>
        </is>
      </c>
      <c r="D12" s="9" t="inlineStr">
        <is>
          <t>P2</t>
        </is>
      </c>
      <c r="E12" s="10" t="inlineStr">
        <is>
          <t>Replacement timing changes total cost of ownership substantially.</t>
        </is>
      </c>
      <c r="F12" s="10" t="inlineStr">
        <is>
          <t>How long do **existing displays or machines** in classrooms typically last before replacement?</t>
        </is>
      </c>
      <c r="G12" s="10" t="inlineStr">
        <is>
          <t>Gives a rough anchor for the real cost of ownership of any device we specify.</t>
        </is>
      </c>
      <c r="H12" s="8" t="inlineStr">
        <is>
          <t>FAC</t>
        </is>
      </c>
      <c r="I12" s="8" t="inlineStr">
        <is>
          <t>PLAUSIBLE_TEST</t>
        </is>
      </c>
      <c r="J12" s="9" t="inlineStr">
        <is>
          <t>—</t>
        </is>
      </c>
      <c r="K12" s="9" t="inlineStr">
        <is>
          <t>NO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CL-BUD-012</t>
        </is>
      </c>
      <c r="B13" s="8" t="inlineStr">
        <is>
          <t>Budget and Deployment</t>
        </is>
      </c>
      <c r="C13" s="8" t="inlineStr">
        <is>
          <t>Sustainability</t>
        </is>
      </c>
      <c r="D13" s="9" t="inlineStr">
        <is>
          <t>P1</t>
        </is>
      </c>
      <c r="E13" s="10" t="inlineStr">
        <is>
          <t>Total cost must be compared against the alternative of doing nothing.</t>
        </is>
      </c>
      <c r="F13" s="10" t="inlineStr">
        <is>
          <t>Does the school calculate **total cost of ownership** for IT equipment, or only first-year purchase cost?</t>
        </is>
      </c>
      <c r="G13" s="10" t="inlineStr">
        <is>
          <t>Without TCO, a proposal that looks affordable in year one may be rejected on grounds we cannot see.</t>
        </is>
      </c>
      <c r="H13" s="8" t="inlineStr">
        <is>
          <t>ADM</t>
        </is>
      </c>
      <c r="I13" s="8" t="inlineStr">
        <is>
          <t>NEEDS_SCHOOL_PERM</t>
        </is>
      </c>
      <c r="J13" s="9" t="inlineStr">
        <is>
          <t>CL-BUD-011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CL-BUD-013</t>
        </is>
      </c>
      <c r="B14" s="8" t="inlineStr">
        <is>
          <t>Budget and Deployment</t>
        </is>
      </c>
      <c r="C14" s="8" t="inlineStr">
        <is>
          <t>Exit Plan</t>
        </is>
      </c>
      <c r="D14" s="9" t="inlineStr">
        <is>
          <t>P1</t>
        </is>
      </c>
      <c r="E14" s="10" t="inlineStr">
        <is>
          <t>Data portability is a fairness issue when a project ends.</t>
        </is>
      </c>
      <c r="F14" s="10" t="inlineStr">
        <is>
          <t>If the project stopped, would the school expect to **retain its data and timetable records**, and in what form?</t>
        </is>
      </c>
      <c r="G14" s="10" t="inlineStr">
        <is>
          <t>Determines whether we must provide data export as a first-class requirement rather than an afterthought.</t>
        </is>
      </c>
      <c r="H14" s="8" t="inlineStr">
        <is>
          <t>ADM</t>
        </is>
      </c>
      <c r="I14" s="8" t="inlineStr">
        <is>
          <t>NEEDS_SCHOOL_PERM</t>
        </is>
      </c>
      <c r="J14" s="9" t="inlineStr">
        <is>
          <t>CL-BUD-010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CL-BUD-014</t>
        </is>
      </c>
      <c r="B15" s="8" t="inlineStr">
        <is>
          <t>Budget and Deployment</t>
        </is>
      </c>
      <c r="C15" s="8" t="inlineStr">
        <is>
          <t>Exit Plan</t>
        </is>
      </c>
      <c r="D15" s="9" t="inlineStr">
        <is>
          <t>P2</t>
        </is>
      </c>
      <c r="E15" s="10" t="inlineStr">
        <is>
          <t>Hardware has residual value or a disposal obligation.</t>
        </is>
      </c>
      <c r="F15" s="10" t="inlineStr">
        <is>
          <t>Who would own the **hardware** if the project ended, and would it be redeployed elsewhere in the school?</t>
        </is>
      </c>
      <c r="G15" s="10" t="inlineStr">
        <is>
          <t>Affects whether buying equipment is defensible when the software may not survive.</t>
        </is>
      </c>
      <c r="H15" s="8" t="inlineStr">
        <is>
          <t>ADM</t>
        </is>
      </c>
      <c r="I15" s="8" t="inlineStr">
        <is>
          <t>NEEDS_SCHOOL_PERM</t>
        </is>
      </c>
      <c r="J15" s="9" t="inlineStr">
        <is>
          <t>CL-BUD-013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CL-BUD-015</t>
        </is>
      </c>
      <c r="B16" s="8" t="inlineStr">
        <is>
          <t>Budget and Deployment</t>
        </is>
      </c>
      <c r="C16" s="8" t="inlineStr">
        <is>
          <t>Recurring Cost</t>
        </is>
      </c>
      <c r="D16" s="9" t="inlineStr">
        <is>
          <t>P2</t>
        </is>
      </c>
      <c r="E16" s="10" t="inlineStr">
        <is>
          <t>A moving robot raises questions the display hardware does not.</t>
        </is>
      </c>
      <c r="F16" s="10" t="inlineStr">
        <is>
          <t>Are there **insurance or liability requirements** for equipment operated by or near students?</t>
        </is>
      </c>
      <c r="G16" s="10" t="inlineStr">
        <is>
          <t>May determine whether SHANA can operate in student areas at all.</t>
        </is>
      </c>
      <c r="H16" s="8" t="inlineStr">
        <is>
          <t>ADM</t>
        </is>
      </c>
      <c r="I16" s="8" t="inlineStr">
        <is>
          <t>NEEDS_SCHOOL_PERM</t>
        </is>
      </c>
      <c r="J16" s="9" t="inlineStr">
        <is>
          <t>—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CL-BUD-016</t>
        </is>
      </c>
      <c r="B17" s="8" t="inlineStr">
        <is>
          <t>Budget and Deployment</t>
        </is>
      </c>
      <c r="C17" s="8" t="inlineStr">
        <is>
          <t>Recurring Cost</t>
        </is>
      </c>
      <c r="D17" s="9" t="inlineStr">
        <is>
          <t>P2</t>
        </is>
      </c>
      <c r="E17" s="10" t="inlineStr">
        <is>
          <t>Cost per student is often the unit the school reports in.</t>
        </is>
      </c>
      <c r="F17" s="10" t="inlineStr">
        <is>
          <t>Is budget requested as a **total amount** or as a **per-student or per-classroom cost**?</t>
        </is>
      </c>
      <c r="G17" s="10" t="inlineStr">
        <is>
          <t>Determines how we must structure any future funding request to be understood by the decision-maker.</t>
        </is>
      </c>
      <c r="H17" s="8" t="inlineStr">
        <is>
          <t>ADM</t>
        </is>
      </c>
      <c r="I17" s="8" t="inlineStr">
        <is>
          <t>NEEDS_SCHOOL_PERM</t>
        </is>
      </c>
      <c r="J17" s="9" t="inlineStr">
        <is>
          <t>CL-BUD-001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CL-BUD-017</t>
        </is>
      </c>
      <c r="B18" s="8" t="inlineStr">
        <is>
          <t>Budget and Deployment</t>
        </is>
      </c>
      <c r="C18" s="8" t="inlineStr">
        <is>
          <t>Hardware Cost</t>
        </is>
      </c>
      <c r="D18" s="9" t="inlineStr">
        <is>
          <t>P1</t>
        </is>
      </c>
      <c r="E18" s="10" t="inlineStr">
        <is>
          <t>Deployment cost is separate from purchase cost.</t>
        </is>
      </c>
      <c r="F18" s="10" t="inlineStr">
        <is>
          <t>Are **installation, cabling and configuration** costs part of the same budget, or funded separately by facilities?</t>
        </is>
      </c>
      <c r="G18" s="10" t="inlineStr">
        <is>
          <t>A deployment that cannot afford installation has no realistic path to a classroom.</t>
        </is>
      </c>
      <c r="H18" s="8" t="inlineStr">
        <is>
          <t>FAC</t>
        </is>
      </c>
      <c r="I18" s="8" t="inlineStr">
        <is>
          <t>NEEDS_SCHOOL_PERM</t>
        </is>
      </c>
      <c r="J18" s="9" t="inlineStr">
        <is>
          <t>CL-BUD-007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CL-BUD-018</t>
        </is>
      </c>
      <c r="B19" s="8" t="inlineStr">
        <is>
          <t>Budget and Deployment</t>
        </is>
      </c>
      <c r="C19" s="8" t="inlineStr">
        <is>
          <t>Hardware Cost</t>
        </is>
      </c>
      <c r="D19" s="9" t="inlineStr">
        <is>
          <t>P2</t>
        </is>
      </c>
      <c r="E19" s="10" t="inlineStr">
        <is>
          <t>Reusing existing equipment is the most common cost reduction.</t>
        </is>
      </c>
      <c r="F19" s="10" t="inlineStr">
        <is>
          <t>Does the school already own **spare or surplus machines** that could host platform services?</t>
        </is>
      </c>
      <c r="G19" s="10" t="inlineStr">
        <is>
          <t>Existing hardware may remove the largest single cost line, or be entirely unusable — worth establishing early.</t>
        </is>
      </c>
      <c r="H19" s="8" t="inlineStr">
        <is>
          <t>IT</t>
        </is>
      </c>
      <c r="I19" s="8" t="inlineStr">
        <is>
          <t>PLAUSIBLE_TEST</t>
        </is>
      </c>
      <c r="J19" s="9" t="inlineStr">
        <is>
          <t>CL-BUD-002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CL-BUD-019</t>
        </is>
      </c>
      <c r="B20" s="8" t="inlineStr">
        <is>
          <t>Budget and Deployment</t>
        </is>
      </c>
      <c r="C20" s="8" t="inlineStr">
        <is>
          <t>Procurement</t>
        </is>
      </c>
      <c r="D20" s="9" t="inlineStr">
        <is>
          <t>P1</t>
        </is>
      </c>
      <c r="E20" s="10" t="inlineStr">
        <is>
          <t>Network readiness is a hidden prerequisite for any deployment.</t>
        </is>
      </c>
      <c r="F20" s="10" t="inlineStr">
        <is>
          <t>Are there **network or electrical capacity constraints** in classrooms that would need separate funding to resolve?</t>
        </is>
      </c>
      <c r="G20" s="10" t="inlineStr">
        <is>
          <t>Structural constraints are the most common reason a technically sound deployment cannot proceed.</t>
        </is>
      </c>
      <c r="H20" s="8" t="inlineStr">
        <is>
          <t>FAC</t>
        </is>
      </c>
      <c r="I20" s="8" t="inlineStr">
        <is>
          <t>PLAUSIBLE_TEST</t>
        </is>
      </c>
      <c r="J20" s="9" t="inlineStr">
        <is>
          <t>CL-BUD-017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CL-BUD-020</t>
        </is>
      </c>
      <c r="B21" s="8" t="inlineStr">
        <is>
          <t>Budget and Deployment</t>
        </is>
      </c>
      <c r="C21" s="8" t="inlineStr">
        <is>
          <t>Exit Plan</t>
        </is>
      </c>
      <c r="D21" s="9" t="inlineStr">
        <is>
          <t>P2</t>
        </is>
      </c>
      <c r="E21" s="10" t="inlineStr">
        <is>
          <t>Sustaining a system after departure is the realistic long-term scenario.</t>
        </is>
      </c>
      <c r="F21" s="10" t="inlineStr">
        <is>
          <t>If the school wanted to continue using CloudLight **without the project team**, what would it need — training, documentation, or a support contact?</t>
        </is>
      </c>
      <c r="G21" s="10" t="inlineStr">
        <is>
          <t>Turns the handover question into a costed item rather than an assumption that support will exist.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CL-BUD-010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CL-GIT-001</t>
        </is>
      </c>
      <c r="B2" s="8" t="inlineStr">
        <is>
          <t>Repository and Documentation</t>
        </is>
      </c>
      <c r="C2" s="8" t="inlineStr">
        <is>
          <t>Repository Layout</t>
        </is>
      </c>
      <c r="D2" s="9" t="inlineStr">
        <is>
          <t>P0</t>
        </is>
      </c>
      <c r="E2" s="10" t="inlineStr">
        <is>
          <t>A split repository doubles maintenance for no visible benefit at this scale.</t>
        </is>
      </c>
      <c r="F2" s="10" t="inlineStr">
        <is>
          <t>Should CloudLight and SHANA live in **one repository** or two separate ones?</t>
        </is>
      </c>
      <c r="G2" s="10" t="inlineStr">
        <is>
          <t>Determines shared tooling, shared versioning and whether a breaking change can be made across both at once.</t>
        </is>
      </c>
      <c r="H2" s="8" t="inlineStr">
        <is>
          <t>INT</t>
        </is>
      </c>
      <c r="I2" s="8" t="inlineStr">
        <is>
          <t>DOC_NOT_HW_VERIFIED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CL-GIT-002</t>
        </is>
      </c>
      <c r="B3" s="8" t="inlineStr">
        <is>
          <t>Repository and Documentation</t>
        </is>
      </c>
      <c r="C3" s="8" t="inlineStr">
        <is>
          <t>Repository Layout</t>
        </is>
      </c>
      <c r="D3" s="9" t="inlineStr">
        <is>
          <t>P1</t>
        </is>
      </c>
      <c r="E3" s="10" t="inlineStr">
        <is>
          <t>Hosting choice affects who can contribute at all.</t>
        </is>
      </c>
      <c r="F3" s="10" t="inlineStr">
        <is>
          <t>Where should the repository be **hosted** — a public platform, a private one, or a school-local server?</t>
        </is>
      </c>
      <c r="G3" s="10" t="inlineStr">
        <is>
          <t>A public repository changes who can see the code, and a school-hosted one changes who can be given access.</t>
        </is>
      </c>
      <c r="H3" s="8" t="inlineStr">
        <is>
          <t>INT</t>
        </is>
      </c>
      <c r="I3" s="8" t="inlineStr">
        <is>
          <t>DOC_NOT_HW_VERIFIED</t>
        </is>
      </c>
      <c r="J3" s="9" t="inlineStr">
        <is>
          <t>CL-GIT-001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CL-GIT-003</t>
        </is>
      </c>
      <c r="B4" s="8" t="inlineStr">
        <is>
          <t>Repository and Documentation</t>
        </is>
      </c>
      <c r="C4" s="8" t="inlineStr">
        <is>
          <t>Version Control</t>
        </is>
      </c>
      <c r="D4" s="9" t="inlineStr">
        <is>
          <t>P1</t>
        </is>
      </c>
      <c r="E4" s="10" t="inlineStr">
        <is>
          <t>Branching conventions affect how fast two teams can move.</t>
        </is>
      </c>
      <c r="F4" s="10" t="inlineStr">
        <is>
          <t>What **branch and release model** should we adopt — for example a simple main branch, or a formal release branch per term?</t>
        </is>
      </c>
      <c r="G4" s="10" t="inlineStr">
        <is>
          <t>School deployments happen per academic term, which may argue for a release cadence matching that rhythm.</t>
        </is>
      </c>
      <c r="H4" s="8" t="inlineStr">
        <is>
          <t>INT</t>
        </is>
      </c>
      <c r="I4" s="8" t="inlineStr">
        <is>
          <t>DOC_NOT_HW_VERIFIED</t>
        </is>
      </c>
      <c r="J4" s="9" t="inlineStr">
        <is>
          <t>CL-GIT-001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CL-GIT-004</t>
        </is>
      </c>
      <c r="B5" s="8" t="inlineStr">
        <is>
          <t>Repository and Documentation</t>
        </is>
      </c>
      <c r="C5" s="8" t="inlineStr">
        <is>
          <t>Contributors</t>
        </is>
      </c>
      <c r="D5" s="9" t="inlineStr">
        <is>
          <t>P0</t>
        </is>
      </c>
      <c r="E5" s="10" t="inlineStr">
        <is>
          <t>An unowned repository becomes unmaintainable after a few months.</t>
        </is>
      </c>
      <c r="F5" s="10" t="inlineStr">
        <is>
          <t>Who will have **commit access**, and who owns the repository if the project lead leaves?</t>
        </is>
      </c>
      <c r="G5" s="10" t="inlineStr">
        <is>
          <t>Repository ownership is the failure point in most collaborative projects that end.</t>
        </is>
      </c>
      <c r="H5" s="8" t="inlineStr">
        <is>
          <t>INT</t>
        </is>
      </c>
      <c r="I5" s="8" t="inlineStr">
        <is>
          <t>DOC_NOT_HW_VERIFIED</t>
        </is>
      </c>
      <c r="J5" s="9" t="inlineStr">
        <is>
          <t>CL-GIT-001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CL-GIT-005</t>
        </is>
      </c>
      <c r="B6" s="8" t="inlineStr">
        <is>
          <t>Repository and Documentation</t>
        </is>
      </c>
      <c r="C6" s="8" t="inlineStr">
        <is>
          <t>Contributors</t>
        </is>
      </c>
      <c r="D6" s="9" t="inlineStr">
        <is>
          <t>P2</t>
        </is>
      </c>
      <c r="E6" s="10" t="inlineStr">
        <is>
          <t>A clear entry path matters more than a broad invitation.</t>
        </is>
      </c>
      <c r="F6" s="10" t="inlineStr">
        <is>
          <t>May **external contributors** join — school IT staff, students, or outside developers — and under what agreement?</t>
        </is>
      </c>
      <c r="G6" s="10" t="inlineStr">
        <is>
          <t>Determines how we handle contribution terms and who may see internal design notes.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CL-GIT-004</t>
        </is>
      </c>
      <c r="K6" s="9" t="inlineStr">
        <is>
          <t>NO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CL-GIT-006</t>
        </is>
      </c>
      <c r="B7" s="8" t="inlineStr">
        <is>
          <t>Repository and Documentation</t>
        </is>
      </c>
      <c r="C7" s="8" t="inlineStr">
        <is>
          <t>Code Review</t>
        </is>
      </c>
      <c r="D7" s="9" t="inlineStr">
        <is>
          <t>P1</t>
        </is>
      </c>
      <c r="E7" s="10" t="inlineStr">
        <is>
          <t>Unreviewed code in a school-facing system is a foreseeable risk.</t>
        </is>
      </c>
      <c r="F7" s="10" t="inlineStr">
        <is>
          <t>Is **peer code review** expected before changes reach the main branch, and who reviews?</t>
        </is>
      </c>
      <c r="G7" s="10" t="inlineStr">
        <is>
          <t>Review is the main safeguard against a change breaking a classroom the school depends on.</t>
        </is>
      </c>
      <c r="H7" s="8" t="inlineStr">
        <is>
          <t>INT</t>
        </is>
      </c>
      <c r="I7" s="8" t="inlineStr">
        <is>
          <t>DOC_NOT_HW_VERIFIED</t>
        </is>
      </c>
      <c r="J7" s="9" t="inlineStr">
        <is>
          <t>CL-GIT-003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CL-GIT-007</t>
        </is>
      </c>
      <c r="B8" s="8" t="inlineStr">
        <is>
          <t>Repository and Documentation</t>
        </is>
      </c>
      <c r="C8" s="8" t="inlineStr">
        <is>
          <t>Code Review</t>
        </is>
      </c>
      <c r="D8" s="9" t="inlineStr">
        <is>
          <t>P2</t>
        </is>
      </c>
      <c r="E8" s="10" t="inlineStr">
        <is>
          <t>Automation catches only the mechanical failures.</t>
        </is>
      </c>
      <c r="F8" s="10" t="inlineStr">
        <is>
          <t>Should the project team or the school perform **final acceptance of a release** before it reaches classrooms?</t>
        </is>
      </c>
      <c r="G8" s="10" t="inlineStr">
        <is>
          <t>Distinguishes engineering sign-off from school sign-off clarifies who accepts classroom risk.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CL-GIT-006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CL-GIT-008</t>
        </is>
      </c>
      <c r="B9" s="8" t="inlineStr">
        <is>
          <t>Repository and Documentation</t>
        </is>
      </c>
      <c r="C9" s="8" t="inlineStr">
        <is>
          <t>Testing</t>
        </is>
      </c>
      <c r="D9" s="9" t="inlineStr">
        <is>
          <t>P0</t>
        </is>
      </c>
      <c r="E9" s="10" t="inlineStr">
        <is>
          <t>Timetable correctness is the feature nobody tolerates being wrong.</t>
        </is>
      </c>
      <c r="F9" s="10" t="inlineStr">
        <is>
          <t>What **test coverage** is expected before a change is merged, particularly for timetable and substitution logic?</t>
        </is>
      </c>
      <c r="G9" s="10" t="inlineStr">
        <is>
          <t>Sets the quality bar for the one feature where an error is visible to every student in the school.</t>
        </is>
      </c>
      <c r="H9" s="8" t="inlineStr">
        <is>
          <t>INT</t>
        </is>
      </c>
      <c r="I9" s="8" t="inlineStr">
        <is>
          <t>DOC_NOT_HW_VERIFIED</t>
        </is>
      </c>
      <c r="J9" s="9" t="inlineStr">
        <is>
          <t>CL-GIT-006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CL-GIT-009</t>
        </is>
      </c>
      <c r="B10" s="8" t="inlineStr">
        <is>
          <t>Repository and Documentation</t>
        </is>
      </c>
      <c r="C10" s="8" t="inlineStr">
        <is>
          <t>Testing</t>
        </is>
      </c>
      <c r="D10" s="9" t="inlineStr">
        <is>
          <t>P1</t>
        </is>
      </c>
      <c r="E10" s="10" t="inlineStr">
        <is>
          <t>Classroom displays behave differently from laptops.</t>
        </is>
      </c>
      <c r="F10" s="10" t="inlineStr">
        <is>
          <t>How will we test on **real classroom display hardware**, given that is where problems actually appear?</t>
        </is>
      </c>
      <c r="G10" s="10" t="inlineStr">
        <is>
          <t>Hardware in the loop is expensive; the answer determines what the team must budget and maintain.</t>
        </is>
      </c>
      <c r="H10" s="8" t="inlineStr">
        <is>
          <t>INT</t>
        </is>
      </c>
      <c r="I10" s="8" t="inlineStr">
        <is>
          <t>NEEDS_VENDOR</t>
        </is>
      </c>
      <c r="J10" s="9" t="inlineStr">
        <is>
          <t>CL-GIT-008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CL-GIT-010</t>
        </is>
      </c>
      <c r="B11" s="8" t="inlineStr">
        <is>
          <t>Repository and Documentation</t>
        </is>
      </c>
      <c r="C11" s="8" t="inlineStr">
        <is>
          <t>Testing</t>
        </is>
      </c>
      <c r="D11" s="9" t="inlineStr">
        <is>
          <t>P2</t>
        </is>
      </c>
      <c r="E11" s="10" t="inlineStr">
        <is>
          <t>A test that only runs locally provides no assurance.</t>
        </is>
      </c>
      <c r="F11" s="10" t="inlineStr">
        <is>
          <t>Should **automated tests run on every change**, and does the school want visibility of pass or fail?</t>
        </is>
      </c>
      <c r="G11" s="10" t="inlineStr">
        <is>
          <t>Continuous testing is cheap insurance once set up, and its result is useful evidence for the school.</t>
        </is>
      </c>
      <c r="H11" s="8" t="inlineStr">
        <is>
          <t>INT</t>
        </is>
      </c>
      <c r="I11" s="8" t="inlineStr">
        <is>
          <t>DOC_NOT_HW_VERIFIED</t>
        </is>
      </c>
      <c r="J11" s="9" t="inlineStr">
        <is>
          <t>CL-GIT-008</t>
        </is>
      </c>
      <c r="K11" s="9" t="inlineStr">
        <is>
          <t>NO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CL-GIT-011</t>
        </is>
      </c>
      <c r="B12" s="8" t="inlineStr">
        <is>
          <t>Repository and Documentation</t>
        </is>
      </c>
      <c r="C12" s="8" t="inlineStr">
        <is>
          <t>Documentation</t>
        </is>
      </c>
      <c r="D12" s="9" t="inlineStr">
        <is>
          <t>P0</t>
        </is>
      </c>
      <c r="E12" s="10" t="inlineStr">
        <is>
          <t>Without runbooks, the school inherits a system it cannot operate.</t>
        </is>
      </c>
      <c r="F12" s="10" t="inlineStr">
        <is>
          <t>What **documentation** must exist at handover — runbooks, architecture notes, or a user guide?</t>
        </is>
      </c>
      <c r="G12" s="10" t="inlineStr">
        <is>
          <t>Documentation is a deliverable with a cost, and should be budgeted rather than assumed.</t>
        </is>
      </c>
      <c r="H12" s="8" t="inlineStr">
        <is>
          <t>INT</t>
        </is>
      </c>
      <c r="I12" s="8" t="inlineStr">
        <is>
          <t>DOC_NOT_HW_VERIFIED</t>
        </is>
      </c>
      <c r="J12" s="9" t="inlineStr">
        <is>
          <t>—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CL-GIT-012</t>
        </is>
      </c>
      <c r="B13" s="8" t="inlineStr">
        <is>
          <t>Repository and Documentation</t>
        </is>
      </c>
      <c r="C13" s="8" t="inlineStr">
        <is>
          <t>Documentation</t>
        </is>
      </c>
      <c r="D13" s="9" t="inlineStr">
        <is>
          <t>P1</t>
        </is>
      </c>
      <c r="E13" s="10" t="inlineStr">
        <is>
          <t>Documentation written only by engineers is rarely usable by teachers.</t>
        </is>
      </c>
      <c r="F13" s="10" t="inlineStr">
        <is>
          <t>Who is expected to **write and maintain documentation**, and should teachers contribute to it?</t>
        </is>
      </c>
      <c r="G13" s="10" t="inlineStr">
        <is>
          <t>If only engineers write it, the docs will describe systems rather than answer school questions.</t>
        </is>
      </c>
      <c r="H13" s="8" t="inlineStr">
        <is>
          <t>INT</t>
        </is>
      </c>
      <c r="I13" s="8" t="inlineStr">
        <is>
          <t>DOC_NOT_HW_VERIFIED</t>
        </is>
      </c>
      <c r="J13" s="9" t="inlineStr">
        <is>
          <t>CL-GIT-011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CL-GIT-013</t>
        </is>
      </c>
      <c r="B14" s="8" t="inlineStr">
        <is>
          <t>Repository and Documentation</t>
        </is>
      </c>
      <c r="C14" s="8" t="inlineStr">
        <is>
          <t>Documentation</t>
        </is>
      </c>
      <c r="D14" s="9" t="inlineStr">
        <is>
          <t>P2</t>
        </is>
      </c>
      <c r="E14" s="10" t="inlineStr">
        <is>
          <t>Architecture rationale is lost fastest and is expensive to reconstruct.</t>
        </is>
      </c>
      <c r="F14" s="10" t="inlineStr">
        <is>
          <t>Should **architecture decisions** be recorded as short written records with the reasoning, not just the outcome?</t>
        </is>
      </c>
      <c r="G14" s="10" t="inlineStr">
        <is>
          <t>A decisions log is the cheapest defence against a future maintainer reversing a choice by accident.</t>
        </is>
      </c>
      <c r="H14" s="8" t="inlineStr">
        <is>
          <t>INT</t>
        </is>
      </c>
      <c r="I14" s="8" t="inlineStr">
        <is>
          <t>DOC_NOT_HW_VERIFIED</t>
        </is>
      </c>
      <c r="J14" s="9" t="inlineStr">
        <is>
          <t>CL-GIT-011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CL-GIT-014</t>
        </is>
      </c>
      <c r="B15" s="8" t="inlineStr">
        <is>
          <t>Repository and Documentation</t>
        </is>
      </c>
      <c r="C15" s="8" t="inlineStr">
        <is>
          <t>Secrets Hygiene</t>
        </is>
      </c>
      <c r="D15" s="9" t="inlineStr">
        <is>
          <t>P0</t>
        </is>
      </c>
      <c r="E15" s="10" t="inlineStr">
        <is>
          <t>A credential in git history stays there permanently.</t>
        </is>
      </c>
      <c r="F15" s="10" t="inlineStr">
        <is>
          <t>What is our policy for **secrets** — API keys, NAS passwords, certificates — so they never enter the repository?</t>
        </is>
      </c>
      <c r="G15" s="10" t="inlineStr">
        <is>
          <t>Even a private repository leaks eventually; secret handling must be decided before the first commit.</t>
        </is>
      </c>
      <c r="H15" s="8" t="inlineStr">
        <is>
          <t>IT</t>
        </is>
      </c>
      <c r="I15" s="8" t="inlineStr">
        <is>
          <t>PLAUSIBLE_TEST</t>
        </is>
      </c>
      <c r="J15" s="9" t="inlineStr">
        <is>
          <t>CL-GIT-001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CL-GIT-015</t>
        </is>
      </c>
      <c r="B16" s="8" t="inlineStr">
        <is>
          <t>Repository and Documentation</t>
        </is>
      </c>
      <c r="C16" s="8" t="inlineStr">
        <is>
          <t>Secrets Hygiene</t>
        </is>
      </c>
      <c r="D16" s="9" t="inlineStr">
        <is>
          <t>P1</t>
        </is>
      </c>
      <c r="E16" s="10" t="inlineStr">
        <is>
          <t>Real school credentials are the highest-value secrets involved.</t>
        </is>
      </c>
      <c r="F16" s="10" t="inlineStr">
        <is>
          <t>If the platform stores **school NAS or server credentials**, where should they live at runtime?</t>
        </is>
      </c>
      <c r="G16" s="10" t="inlineStr">
        <is>
          <t>Separating credentials from code affects both the deployment model and the security posture.</t>
        </is>
      </c>
      <c r="H16" s="8" t="inlineStr">
        <is>
          <t>IT</t>
        </is>
      </c>
      <c r="I16" s="8" t="inlineStr">
        <is>
          <t>PLAUSIBLE_TEST</t>
        </is>
      </c>
      <c r="J16" s="9" t="inlineStr">
        <is>
          <t>CL-GIT-014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CL-GIT-016</t>
        </is>
      </c>
      <c r="B17" s="8" t="inlineStr">
        <is>
          <t>Repository and Documentation</t>
        </is>
      </c>
      <c r="C17" s="8" t="inlineStr">
        <is>
          <t>Contributors</t>
        </is>
      </c>
      <c r="D17" s="9" t="inlineStr">
        <is>
          <t>P2</t>
        </is>
      </c>
      <c r="E17" s="10" t="inlineStr">
        <is>
          <t>Ownership boundaries should be written down before conflict.</t>
        </is>
      </c>
      <c r="F17" s="10" t="inlineStr">
        <is>
          <t>Should contributions require the **developer to sign a contribution agreement**, or simply follow the repository licence?</t>
        </is>
      </c>
      <c r="G17" s="10" t="inlineStr">
        <is>
          <t>Simplifies onboarding but affects who may contribute commercially or take the code elsewhere.</t>
        </is>
      </c>
      <c r="H17" s="8" t="inlineStr">
        <is>
          <t>INT</t>
        </is>
      </c>
      <c r="I17" s="8" t="inlineStr">
        <is>
          <t>DOC_NOT_HW_VERIFIED</t>
        </is>
      </c>
      <c r="J17" s="9" t="inlineStr">
        <is>
          <t>CL-GIT-005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CL-GIT-017</t>
        </is>
      </c>
      <c r="B18" s="8" t="inlineStr">
        <is>
          <t>Repository and Documentation</t>
        </is>
      </c>
      <c r="C18" s="8" t="inlineStr">
        <is>
          <t>Version Control</t>
        </is>
      </c>
      <c r="D18" s="9" t="inlineStr">
        <is>
          <t>P1</t>
        </is>
      </c>
      <c r="E18" s="10" t="inlineStr">
        <is>
          <t>Never force-push shared history; prefer additive, reviewable commits.</t>
        </is>
      </c>
      <c r="F18" s="10" t="inlineStr">
        <is>
          <t>Should we avoid **force-pushing to shared branches** and rewriting published history?</t>
        </is>
      </c>
      <c r="G18" s="10" t="inlineStr">
        <is>
          <t>Protects collaborators from losing work, and keeps the history readable for future maintainers.</t>
        </is>
      </c>
      <c r="H18" s="8" t="inlineStr">
        <is>
          <t>INT</t>
        </is>
      </c>
      <c r="I18" s="8" t="inlineStr">
        <is>
          <t>DOC_NOT_HW_VERIFIED</t>
        </is>
      </c>
      <c r="J18" s="9" t="inlineStr">
        <is>
          <t>CL-GIT-003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CL-GIT-018</t>
        </is>
      </c>
      <c r="B19" s="8" t="inlineStr">
        <is>
          <t>Repository and Documentation</t>
        </is>
      </c>
      <c r="C19" s="8" t="inlineStr">
        <is>
          <t>Version Control</t>
        </is>
      </c>
      <c r="D19" s="9" t="inlineStr">
        <is>
          <t>P1</t>
        </is>
      </c>
      <c r="E19" s="10" t="inlineStr">
        <is>
          <t>An unknown deployed version cannot be supported or rolled back.</t>
        </is>
      </c>
      <c r="F19" s="10" t="inlineStr">
        <is>
          <t>How will a classroom **report which version it is running**, and how quickly can a bad release be rolled back?</t>
        </is>
      </c>
      <c r="G19" s="10" t="inlineStr">
        <is>
          <t>Determines whether we can respond to a bad deployment within a school day.</t>
        </is>
      </c>
      <c r="H19" s="8" t="inlineStr">
        <is>
          <t>INT</t>
        </is>
      </c>
      <c r="I19" s="8" t="inlineStr">
        <is>
          <t>DOC_NOT_HW_VERIFIED</t>
        </is>
      </c>
      <c r="J19" s="9" t="inlineStr">
        <is>
          <t>CL-GIT-003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CL-GIT-019</t>
        </is>
      </c>
      <c r="B20" s="8" t="inlineStr">
        <is>
          <t>Repository and Documentation</t>
        </is>
      </c>
      <c r="C20" s="8" t="inlineStr">
        <is>
          <t>Repository Layout</t>
        </is>
      </c>
      <c r="D20" s="9" t="inlineStr">
        <is>
          <t>P2</t>
        </is>
      </c>
      <c r="E20" s="10" t="inlineStr">
        <is>
          <t>Keeping the school out of the build is both an architectural and a privacy benefit.</t>
        </is>
      </c>
      <c r="F20" s="10" t="inlineStr">
        <is>
          <t>Should **school configuration and data** be kept entirely outside the repository?</t>
        </is>
      </c>
      <c r="G20" s="10" t="inlineStr">
        <is>
          <t>Prevents real school data entering version control and makes the same build portable between schools.</t>
        </is>
      </c>
      <c r="H20" s="8" t="inlineStr">
        <is>
          <t>INT</t>
        </is>
      </c>
      <c r="I20" s="8" t="inlineStr">
        <is>
          <t>DOC_NOT_HW_VERIFIED</t>
        </is>
      </c>
      <c r="J20" s="9" t="inlineStr">
        <is>
          <t>CL-GIT-001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CL-GIT-020</t>
        </is>
      </c>
      <c r="B21" s="8" t="inlineStr">
        <is>
          <t>Repository and Documentation</t>
        </is>
      </c>
      <c r="C21" s="8" t="inlineStr">
        <is>
          <t>Documentation</t>
        </is>
      </c>
      <c r="D21" s="9" t="inlineStr">
        <is>
          <t>P2</t>
        </is>
      </c>
      <c r="E21" s="10" t="inlineStr">
        <is>
          <t>Documentation nobody reads provides no operational value.</t>
        </is>
      </c>
      <c r="F21" s="10" t="inlineStr">
        <is>
          <t>Should documentation be required to be **kept current**, and who checks that it is not stale?</t>
        </is>
      </c>
      <c r="G21" s="10" t="inlineStr">
        <is>
          <t>Turns documentation from a one-time task into a maintained asset with an owner.</t>
        </is>
      </c>
      <c r="H21" s="8" t="inlineStr">
        <is>
          <t>INT</t>
        </is>
      </c>
      <c r="I21" s="8" t="inlineStr">
        <is>
          <t>DOC_NOT_HW_VERIFIED</t>
        </is>
      </c>
      <c r="J21" s="9" t="inlineStr">
        <is>
          <t>CL-GIT-011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</sheetData>
  <autoFilter ref="A1:P21"/>
  <dataValidations count="3">
    <dataValidation sqref="D2:D21" showDropDown="0" showInputMessage="0" showErrorMessage="0" allowBlank="1" type="list">
      <formula1>"P0,P1,P2,P3"</formula1>
    </dataValidation>
    <dataValidation sqref="K2:K21" showDropDown="0" showInputMessage="0" showErrorMessage="0" allowBlank="1" type="list">
      <formula1>"YES,NO,CONDITIONAL"</formula1>
    </dataValidation>
    <dataValidation sqref="N2:N21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CL-DEC-001</t>
        </is>
      </c>
      <c r="B2" s="8" t="inlineStr">
        <is>
          <t>Architecture Decisions</t>
        </is>
      </c>
      <c r="C2" s="8" t="inlineStr">
        <is>
          <t>Decision Authority</t>
        </is>
      </c>
      <c r="D2" s="9" t="inlineStr">
        <is>
          <t>P0</t>
        </is>
      </c>
      <c r="E2" s="10" t="inlineStr">
        <is>
          <t>A system nobody can authorise cannot be deployed.</t>
        </is>
      </c>
      <c r="F2" s="10" t="inlineStr">
        <is>
          <t>Who has the authority to declare an **architecture decision final** in this school, and does that include a go decision to proceed?</t>
        </is>
      </c>
      <c r="G2" s="10" t="inlineStr">
        <is>
          <t>Distinguishes a technical preference from an authorised decision, which is a distinction worth being precise about.</t>
        </is>
      </c>
      <c r="H2" s="8" t="inlineStr">
        <is>
          <t>ADM</t>
        </is>
      </c>
      <c r="I2" s="8" t="inlineStr">
        <is>
          <t>NEEDS_SCHOOL_PERM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CL-DEC-002</t>
        </is>
      </c>
      <c r="B3" s="8" t="inlineStr">
        <is>
          <t>Architecture Decisions</t>
        </is>
      </c>
      <c r="C3" s="8" t="inlineStr">
        <is>
          <t>Decision Authority</t>
        </is>
      </c>
      <c r="D3" s="9" t="inlineStr">
        <is>
          <t>P1</t>
        </is>
      </c>
      <c r="E3" s="10" t="inlineStr">
        <is>
          <t>Some decisions are genuinely not the school's to make.</t>
        </is>
      </c>
      <c r="F3" s="10" t="inlineStr">
        <is>
          <t>Which architectural decisions do you consider **purely technical**, with no school input needed at all?</t>
        </is>
      </c>
      <c r="G3" s="10" t="inlineStr">
        <is>
          <t>Prevents consultation fatigue by identifying the decisions where a school opinion adds nothing.</t>
        </is>
      </c>
      <c r="H3" s="8" t="inlineStr">
        <is>
          <t>INT</t>
        </is>
      </c>
      <c r="I3" s="8" t="inlineStr">
        <is>
          <t>DOC_NOT_HW_VERIFIED</t>
        </is>
      </c>
      <c r="J3" s="9" t="inlineStr">
        <is>
          <t>CL-DEC-001</t>
        </is>
      </c>
      <c r="K3" s="9" t="inlineStr">
        <is>
          <t>NO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CL-DEC-003</t>
        </is>
      </c>
      <c r="B4" s="8" t="inlineStr">
        <is>
          <t>Architecture Decisions</t>
        </is>
      </c>
      <c r="C4" s="8" t="inlineStr">
        <is>
          <t>Reversal Conditions</t>
        </is>
      </c>
      <c r="D4" s="9" t="inlineStr">
        <is>
          <t>P1</t>
        </is>
      </c>
      <c r="E4" s="10" t="inlineStr">
        <is>
          <t>Reversibility determines how much deliberation each decision deserves.</t>
        </is>
      </c>
      <c r="F4" s="10" t="inlineStr">
        <is>
          <t>Which architectural choices would be **easily reversible** if they turned out wrong, and which would be very hard to undo?</t>
        </is>
      </c>
      <c r="G4" s="10" t="inlineStr">
        <is>
          <t>Effort spent deliberating should be proportional to the cost of reversal.</t>
        </is>
      </c>
      <c r="H4" s="8" t="inlineStr">
        <is>
          <t>INT</t>
        </is>
      </c>
      <c r="I4" s="8" t="inlineStr">
        <is>
          <t>DOC_NOT_HW_VERIFIED</t>
        </is>
      </c>
      <c r="J4" s="9" t="inlineStr">
        <is>
          <t>CL-DEC-002</t>
        </is>
      </c>
      <c r="K4" s="9" t="inlineStr">
        <is>
          <t>NO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CL-DEC-004</t>
        </is>
      </c>
      <c r="B5" s="8" t="inlineStr">
        <is>
          <t>Architecture Decisions</t>
        </is>
      </c>
      <c r="C5" s="8" t="inlineStr">
        <is>
          <t>Reversal Conditions</t>
        </is>
      </c>
      <c r="D5" s="9" t="inlineStr">
        <is>
          <t>P0</t>
        </is>
      </c>
      <c r="E5" s="10" t="inlineStr">
        <is>
          <t>Some mistakes must be caught before anything is built.</t>
        </is>
      </c>
      <c r="F5" s="10" t="inlineStr">
        <is>
          <t>What conditions, if any, would make you **require a return to a simpler design** — for example a smaller pilot scope or fewer features?</t>
        </is>
      </c>
      <c r="G5" s="10" t="inlineStr">
        <is>
          <t>Pre-agreeing the triggers for simplification prevents sunk-cost pressure from deciding the outcome.</t>
        </is>
      </c>
      <c r="H5" s="8" t="inlineStr">
        <is>
          <t>ADM</t>
        </is>
      </c>
      <c r="I5" s="8" t="inlineStr">
        <is>
          <t>NEEDS_SCHOOL_PERM</t>
        </is>
      </c>
      <c r="J5" s="9" t="inlineStr">
        <is>
          <t>CL-DEC-003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CL-DEC-005</t>
        </is>
      </c>
      <c r="B6" s="8" t="inlineStr">
        <is>
          <t>Architecture Decisions</t>
        </is>
      </c>
      <c r="C6" s="8" t="inlineStr">
        <is>
          <t>Stop Criteria</t>
        </is>
      </c>
      <c r="D6" s="9" t="inlineStr">
        <is>
          <t>P0</t>
        </is>
      </c>
      <c r="E6" s="10" t="inlineStr">
        <is>
          <t>An unbounded project is a project without an ending.</t>
        </is>
      </c>
      <c r="F6" s="10" t="inlineStr">
        <is>
          <t>What would make you say **stop entirely**, rather than reduce or postpone?</t>
        </is>
      </c>
      <c r="G6" s="10" t="inlineStr">
        <is>
          <t>A stated stopping condition is the only thing that makes a project genuinely finite.</t>
        </is>
      </c>
      <c r="H6" s="8" t="inlineStr">
        <is>
          <t>ADM</t>
        </is>
      </c>
      <c r="I6" s="8" t="inlineStr">
        <is>
          <t>NEEDS_SCHOOL_PERM</t>
        </is>
      </c>
      <c r="J6" s="9" t="inlineStr">
        <is>
          <t>—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CL-DEC-006</t>
        </is>
      </c>
      <c r="B7" s="8" t="inlineStr">
        <is>
          <t>Architecture Decisions</t>
        </is>
      </c>
      <c r="C7" s="8" t="inlineStr">
        <is>
          <t>Stop Criteria</t>
        </is>
      </c>
      <c r="D7" s="9" t="inlineStr">
        <is>
          <t>P1</t>
        </is>
      </c>
      <c r="E7" s="10" t="inlineStr">
        <is>
          <t>Risk thresholds should be set before they are tested.</t>
        </is>
      </c>
      <c r="F7" s="10" t="inlineStr">
        <is>
          <t>Are there **acceptable and unacceptable failure rates** during a pilot — for example displays failing to update, or timetable errors?</t>
        </is>
      </c>
      <c r="G7" s="10" t="inlineStr">
        <is>
          <t>Turns "it went well" into a number that can be compared against in advance.</t>
        </is>
      </c>
      <c r="H7" s="8" t="inlineStr">
        <is>
          <t>ADM</t>
        </is>
      </c>
      <c r="I7" s="8" t="inlineStr">
        <is>
          <t>NEEDS_SCHOOL_PERM</t>
        </is>
      </c>
      <c r="J7" s="9" t="inlineStr">
        <is>
          <t>CL-DEC-005</t>
        </is>
      </c>
      <c r="K7" s="9" t="inlineStr">
        <is>
          <t>NO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CL-DEC-007</t>
        </is>
      </c>
      <c r="B8" s="8" t="inlineStr">
        <is>
          <t>Architecture Decisions</t>
        </is>
      </c>
      <c r="C8" s="8" t="inlineStr">
        <is>
          <t>Stop Criteria</t>
        </is>
      </c>
      <c r="D8" s="9" t="inlineStr">
        <is>
          <t>P1</t>
        </is>
      </c>
      <c r="E8" s="10" t="inlineStr">
        <is>
          <t>A security failure is categorically different from a usability problem.</t>
        </is>
      </c>
      <c r="F8" s="10" t="inlineStr">
        <is>
          <t>Would a **security or privacy incident** be an automatic stop, independent of anything else that happened?</t>
        </is>
      </c>
      <c r="G8" s="10" t="inlineStr">
        <is>
          <t>Establishes the one category of failure that is not subject to negotiation.</t>
        </is>
      </c>
      <c r="H8" s="8" t="inlineStr">
        <is>
          <t>ADM</t>
        </is>
      </c>
      <c r="I8" s="8" t="inlineStr">
        <is>
          <t>NEEDS_SCHOOL_PERM</t>
        </is>
      </c>
      <c r="J8" s="9" t="inlineStr">
        <is>
          <t>CL-DEC-005</t>
        </is>
      </c>
      <c r="K8" s="9" t="inlineStr">
        <is>
          <t>NO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CL-DEC-008</t>
        </is>
      </c>
      <c r="B9" s="8" t="inlineStr">
        <is>
          <t>Architecture Decisions</t>
        </is>
      </c>
      <c r="C9" s="8" t="inlineStr">
        <is>
          <t>Trade-offs</t>
        </is>
      </c>
      <c r="D9" s="9" t="inlineStr">
        <is>
          <t>P1</t>
        </is>
      </c>
      <c r="E9" s="10" t="inlineStr">
        <is>
          <t>A single deployable is much easier for a small team to maintain.</t>
        </is>
      </c>
      <c r="F9" s="10" t="inlineStr">
        <is>
          <t>Do you agree with **modular monolith over microservices**, on the basis that this school has no operations staff to run distributed systems?</t>
        </is>
      </c>
      <c r="G9" s="10" t="inlineStr">
        <is>
          <t>Confirms or challenges the default architecture, and records the reasoning if challenged.</t>
        </is>
      </c>
      <c r="H9" s="8" t="inlineStr">
        <is>
          <t>INT</t>
        </is>
      </c>
      <c r="I9" s="8" t="inlineStr">
        <is>
          <t>DOC_NOT_HW_VERIFIED</t>
        </is>
      </c>
      <c r="J9" s="9" t="inlineStr">
        <is>
          <t>CL-DEC-003</t>
        </is>
      </c>
      <c r="K9" s="9" t="inlineStr">
        <is>
          <t>NO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CL-DEC-009</t>
        </is>
      </c>
      <c r="B10" s="8" t="inlineStr">
        <is>
          <t>Architecture Decisions</t>
        </is>
      </c>
      <c r="C10" s="8" t="inlineStr">
        <is>
          <t>Trade-offs</t>
        </is>
      </c>
      <c r="D10" s="9" t="inlineStr">
        <is>
          <t>P1</t>
        </is>
      </c>
      <c r="E10" s="10" t="inlineStr">
        <is>
          <t>Browser-first avoids install and maintenance on every classroom machine.</t>
        </is>
      </c>
      <c r="F10" s="10" t="inlineStr">
        <is>
          <t>Is a **browser-based interface** acceptable, or is a native desktop application a requirement for any reason?</t>
        </is>
      </c>
      <c r="G10" s="10" t="inlineStr">
        <is>
          <t>Determines whether we can avoid maintaining installers across many classroom machines.</t>
        </is>
      </c>
      <c r="H10" s="8" t="inlineStr">
        <is>
          <t>TCH</t>
        </is>
      </c>
      <c r="I10" s="8" t="inlineStr">
        <is>
          <t>PLAUSIBLE_TEST</t>
        </is>
      </c>
      <c r="J10" s="9" t="inlineStr">
        <is>
          <t>CL-DEC-003</t>
        </is>
      </c>
      <c r="K10" s="9" t="inlineStr">
        <is>
          <t>NO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CL-DEC-010</t>
        </is>
      </c>
      <c r="B11" s="8" t="inlineStr">
        <is>
          <t>Architecture Decisions</t>
        </is>
      </c>
      <c r="C11" s="8" t="inlineStr">
        <is>
          <t>Trade-offs</t>
        </is>
      </c>
      <c r="D11" s="9" t="inlineStr">
        <is>
          <t>P0</t>
        </is>
      </c>
      <c r="E11" s="10" t="inlineStr">
        <is>
          <t>An external AI service would send school data outside the school.</t>
        </is>
      </c>
      <c r="F11" s="10" t="inlineStr">
        <is>
          <t>Is it acceptable for the **AI assistant to send any school content to an external service**, or must all processing remain local?</t>
        </is>
      </c>
      <c r="G11" s="10" t="inlineStr">
        <is>
          <t>This is the single most consequential constraint on the assistant design and cannot be settled later.</t>
        </is>
      </c>
      <c r="H11" s="8" t="inlineStr">
        <is>
          <t>ADM</t>
        </is>
      </c>
      <c r="I11" s="8" t="inlineStr">
        <is>
          <t>NEEDS_SCHOOL_PERM</t>
        </is>
      </c>
      <c r="J11" s="9" t="inlineStr">
        <is>
          <t>—</t>
        </is>
      </c>
      <c r="K11" s="9" t="inlineStr">
        <is>
          <t>YES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CL-DEC-011</t>
        </is>
      </c>
      <c r="B12" s="8" t="inlineStr">
        <is>
          <t>Architecture Decisions</t>
        </is>
      </c>
      <c r="C12" s="8" t="inlineStr">
        <is>
          <t>Trade-offs</t>
        </is>
      </c>
      <c r="D12" s="9" t="inlineStr">
        <is>
          <t>P0</t>
        </is>
      </c>
      <c r="E12" s="10" t="inlineStr">
        <is>
          <t>External AI introduces a dependency the school cannot control.</t>
        </is>
      </c>
      <c r="F12" s="10" t="inlineStr">
        <is>
          <t>If local processing is required, do you accept the **reduced capability** of a smaller locally-hosted model compared with a commercial service?</t>
        </is>
      </c>
      <c r="G12" s="10" t="inlineStr">
        <is>
          <t>Establishes whether quality is traded for privacy, and whether that trade is acceptable.</t>
        </is>
      </c>
      <c r="H12" s="8" t="inlineStr">
        <is>
          <t>ADM</t>
        </is>
      </c>
      <c r="I12" s="8" t="inlineStr">
        <is>
          <t>NEEDS_SCHOOL_PERM</t>
        </is>
      </c>
      <c r="J12" s="9" t="inlineStr">
        <is>
          <t>CL-DEC-010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CL-DEC-012</t>
        </is>
      </c>
      <c r="B13" s="8" t="inlineStr">
        <is>
          <t>Architecture Decisions</t>
        </is>
      </c>
      <c r="C13" s="8" t="inlineStr">
        <is>
          <t>Trade-offs</t>
        </is>
      </c>
      <c r="D13" s="9" t="inlineStr">
        <is>
          <t>P1</t>
        </is>
      </c>
      <c r="E13" s="10" t="inlineStr">
        <is>
          <t>Parsing a timetable deterministically is faster and more reliable than inferring it.</t>
        </is>
      </c>
      <c r="F13" s="10" t="inlineStr">
        <is>
          <t>Do you agree that **deterministic parsing** of timetable data should be attempted before any AI is used to interpret it?</t>
        </is>
      </c>
      <c r="G13" s="10" t="inlineStr">
        <is>
          <t>Confirms the principle that AI handles only what rules cannot, which limits where errors can enter.</t>
        </is>
      </c>
      <c r="H13" s="8" t="inlineStr">
        <is>
          <t>TIM</t>
        </is>
      </c>
      <c r="I13" s="8" t="inlineStr">
        <is>
          <t>PLAUSIBLE_TEST</t>
        </is>
      </c>
      <c r="J13" s="9" t="inlineStr">
        <is>
          <t>—</t>
        </is>
      </c>
      <c r="K13" s="9" t="inlineStr">
        <is>
          <t>NO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CL-DEC-013</t>
        </is>
      </c>
      <c r="B14" s="8" t="inlineStr">
        <is>
          <t>Architecture Decisions</t>
        </is>
      </c>
      <c r="C14" s="8" t="inlineStr">
        <is>
          <t>Trade-offs</t>
        </is>
      </c>
      <c r="D14" s="9" t="inlineStr">
        <is>
          <t>P2</t>
        </is>
      </c>
      <c r="E14" s="10" t="inlineStr">
        <is>
          <t>A model that always answers is more dangerous than one that abstains.</t>
        </is>
      </c>
      <c r="F14" s="10" t="inlineStr">
        <is>
          <t>Should the AI assistant be able to say **"I don't know"**, rather than always producing an answer?</t>
        </is>
      </c>
      <c r="G14" s="10" t="inlineStr">
        <is>
          <t>Refusal behaviour is a design decision that must be made deliberately, not left to chance.</t>
        </is>
      </c>
      <c r="H14" s="8" t="inlineStr">
        <is>
          <t>TCH</t>
        </is>
      </c>
      <c r="I14" s="8" t="inlineStr">
        <is>
          <t>PLAUSIBLE_TEST</t>
        </is>
      </c>
      <c r="J14" s="9" t="inlineStr">
        <is>
          <t>CL-DEC-010</t>
        </is>
      </c>
      <c r="K14" s="9" t="inlineStr">
        <is>
          <t>NO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CL-DEC-014</t>
        </is>
      </c>
      <c r="B15" s="8" t="inlineStr">
        <is>
          <t>Architecture Decisions</t>
        </is>
      </c>
      <c r="C15" s="8" t="inlineStr">
        <is>
          <t>Trade-offs</t>
        </is>
      </c>
      <c r="D15" s="9" t="inlineStr">
        <is>
          <t>P2</t>
        </is>
      </c>
      <c r="E15" s="10" t="inlineStr">
        <is>
          <t>Teachers may distrust automated substitutions entirely.</t>
        </is>
      </c>
      <c r="F15" s="10" t="inlineStr">
        <is>
          <t>Should a **substitution decision** ever be made automatically, or must a human timetable member confirm every change?</t>
        </is>
      </c>
      <c r="G15" s="10" t="inlineStr">
        <is>
          <t>Determines the true role of automation in the one feature with real operational consequences.</t>
        </is>
      </c>
      <c r="H15" s="8" t="inlineStr">
        <is>
          <t>TIM</t>
        </is>
      </c>
      <c r="I15" s="8" t="inlineStr">
        <is>
          <t>PLAUSIBLE_TEST</t>
        </is>
      </c>
      <c r="J15" s="9" t="inlineStr">
        <is>
          <t>—</t>
        </is>
      </c>
      <c r="K15" s="9" t="inlineStr">
        <is>
          <t>NO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CL-DEC-015</t>
        </is>
      </c>
      <c r="B16" s="8" t="inlineStr">
        <is>
          <t>Architecture Decisions</t>
        </is>
      </c>
      <c r="C16" s="8" t="inlineStr">
        <is>
          <t>Trade-offs</t>
        </is>
      </c>
      <c r="D16" s="9" t="inlineStr">
        <is>
          <t>P2</t>
        </is>
      </c>
      <c r="E16" s="10" t="inlineStr">
        <is>
          <t>Updates that break a classroom are worse than updates that are late.</t>
        </is>
      </c>
      <c r="F16" s="10" t="inlineStr">
        <is>
          <t>Which **update policy** is acceptable — updates only outside teaching hours, or manual approval before installation?</t>
        </is>
      </c>
      <c r="G16" s="10" t="inlineStr">
        <is>
          <t>Sets the operating constraint that every future release must satisfy.</t>
        </is>
      </c>
      <c r="H16" s="8" t="inlineStr">
        <is>
          <t>IT</t>
        </is>
      </c>
      <c r="I16" s="8" t="inlineStr">
        <is>
          <t>PLAUSIBLE_TEST</t>
        </is>
      </c>
      <c r="J16" s="9" t="inlineStr">
        <is>
          <t>—</t>
        </is>
      </c>
      <c r="K16" s="9" t="inlineStr">
        <is>
          <t>NO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CL-DEC-016</t>
        </is>
      </c>
      <c r="B17" s="8" t="inlineStr">
        <is>
          <t>Architecture Decisions</t>
        </is>
      </c>
      <c r="C17" s="8" t="inlineStr">
        <is>
          <t>Trade-offs</t>
        </is>
      </c>
      <c r="D17" s="9" t="inlineStr">
        <is>
          <t>P2</t>
        </is>
      </c>
      <c r="E17" s="10" t="inlineStr">
        <is>
          <t>A robot on the school network is a permanent architectural commitment.</t>
        </is>
      </c>
      <c r="F17" s="10" t="inlineStr">
        <is>
          <t>Is a **robot on the school network** acceptable at all, or should SHANA be isolated from it entirely?</t>
        </is>
      </c>
      <c r="G17" s="10" t="inlineStr">
        <is>
          <t>Network isolation for the robot is a significant architectural decision, not an implementation detail.</t>
        </is>
      </c>
      <c r="H17" s="8" t="inlineStr">
        <is>
          <t>IT</t>
        </is>
      </c>
      <c r="I17" s="8" t="inlineStr">
        <is>
          <t>NEEDS_SCHOOL_PERM</t>
        </is>
      </c>
      <c r="J17" s="9" t="inlineStr">
        <is>
          <t>CL-DEC-010</t>
        </is>
      </c>
      <c r="K17" s="9" t="inlineStr">
        <is>
          <t>NO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CL-DEC-017</t>
        </is>
      </c>
      <c r="B18" s="8" t="inlineStr">
        <is>
          <t>Architecture Decisions</t>
        </is>
      </c>
      <c r="C18" s="8" t="inlineStr">
        <is>
          <t>Deferred Scope</t>
        </is>
      </c>
      <c r="D18" s="9" t="inlineStr">
        <is>
          <t>P1</t>
        </is>
      </c>
      <c r="E18" s="10" t="inlineStr">
        <is>
          <t>An unstated full scope becomes an unstated commitment.</t>
        </is>
      </c>
      <c r="F18" s="10" t="inlineStr">
        <is>
          <t>Which features are **explicitly out of scope** for the first version, and would you object if they stayed out?</t>
        </is>
      </c>
      <c r="G18" s="10" t="inlineStr">
        <is>
          <t>Recording exclusions is how scope stays controlled once enthusiasm grows.</t>
        </is>
      </c>
      <c r="H18" s="8" t="inlineStr">
        <is>
          <t>ADM</t>
        </is>
      </c>
      <c r="I18" s="8" t="inlineStr">
        <is>
          <t>NEEDS_SCHOOL_PERM</t>
        </is>
      </c>
      <c r="J18" s="9" t="inlineStr">
        <is>
          <t>CL-DEC-001</t>
        </is>
      </c>
      <c r="K18" s="9" t="inlineStr">
        <is>
          <t>NO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CL-DEC-018</t>
        </is>
      </c>
      <c r="B19" s="8" t="inlineStr">
        <is>
          <t>Architecture Decisions</t>
        </is>
      </c>
      <c r="C19" s="8" t="inlineStr">
        <is>
          <t>Deferred Scope</t>
        </is>
      </c>
      <c r="D19" s="9" t="inlineStr">
        <is>
          <t>P2</t>
        </is>
      </c>
      <c r="E19" s="10" t="inlineStr">
        <is>
          <t>Understanding the audience keeps the design honest.</t>
        </is>
      </c>
      <c r="F19" s="10" t="inlineStr">
        <is>
          <t>Who is the **primary user** we are building for — students, teachers, or timetable staff — if we had to choose one?</t>
        </is>
      </c>
      <c r="G19" s="10" t="inlineStr">
        <is>
          <t>Forcing a primary user prevents a design that serves everyone at the cost of serving anyone.</t>
        </is>
      </c>
      <c r="H19" s="8" t="inlineStr">
        <is>
          <t>ADM</t>
        </is>
      </c>
      <c r="I19" s="8" t="inlineStr">
        <is>
          <t>PLAUSIBLE_TEST</t>
        </is>
      </c>
      <c r="J19" s="9" t="inlineStr">
        <is>
          <t>CL-DEC-017</t>
        </is>
      </c>
      <c r="K19" s="9" t="inlineStr">
        <is>
          <t>NO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CL-DEC-019</t>
        </is>
      </c>
      <c r="B20" s="8" t="inlineStr">
        <is>
          <t>Architecture Decisions</t>
        </is>
      </c>
      <c r="C20" s="8" t="inlineStr">
        <is>
          <t>Scope Control</t>
        </is>
      </c>
      <c r="D20" s="9" t="inlineStr">
        <is>
          <t>P2</t>
        </is>
      </c>
      <c r="E20" s="10" t="inlineStr">
        <is>
          <t>Building on a NAS we cannot verify is a dependency risk.</t>
        </is>
      </c>
      <c r="F20" s="10" t="inlineStr">
        <is>
          <t>What would make you **reject the whole approach** — for example a dependence on infrastructure we do not have or cannot secure?</t>
        </is>
      </c>
      <c r="G20" s="10" t="inlineStr">
        <is>
          <t>Identifies disqualifying constraints before any technical work is done against them.</t>
        </is>
      </c>
      <c r="H20" s="8" t="inlineStr">
        <is>
          <t>ADM</t>
        </is>
      </c>
      <c r="I20" s="8" t="inlineStr">
        <is>
          <t>NEEDS_SCHOOL_PERM</t>
        </is>
      </c>
      <c r="J20" s="9" t="inlineStr">
        <is>
          <t>CL-DEC-004</t>
        </is>
      </c>
      <c r="K20" s="9" t="inlineStr">
        <is>
          <t>NO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CL-DEC-020</t>
        </is>
      </c>
      <c r="B21" s="8" t="inlineStr">
        <is>
          <t>Architecture Decisions</t>
        </is>
      </c>
      <c r="C21" s="8" t="inlineStr">
        <is>
          <t>Scope Control</t>
        </is>
      </c>
      <c r="D21" s="9" t="inlineStr">
        <is>
          <t>P2</t>
        </is>
      </c>
      <c r="E21" s="10" t="inlineStr">
        <is>
          <t>Some conditions mean the answer is simply no.</t>
        </is>
      </c>
      <c r="F21" s="10" t="inlineStr">
        <is>
          <t>Are there conditions under which you would say this **cannot be done in this school at all**?</t>
        </is>
      </c>
      <c r="G21" s="10" t="inlineStr">
        <is>
          <t>An unconditional "no" is a valid and entirely respectable outcome of this research.</t>
        </is>
      </c>
      <c r="H21" s="8" t="inlineStr">
        <is>
          <t>ADM</t>
        </is>
      </c>
      <c r="I21" s="8" t="inlineStr">
        <is>
          <t>NEEDS_SCHOOL_PERM</t>
        </is>
      </c>
      <c r="J21" s="9" t="inlineStr">
        <is>
          <t>CL-DEC-005</t>
        </is>
      </c>
      <c r="K21" s="9" t="inlineStr">
        <is>
          <t>NO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CL-DEC-021</t>
        </is>
      </c>
      <c r="B22" s="8" t="inlineStr">
        <is>
          <t>Architecture Decisions</t>
        </is>
      </c>
      <c r="C22" s="8" t="inlineStr">
        <is>
          <t>Decision Authority</t>
        </is>
      </c>
      <c r="D22" s="9" t="inlineStr">
        <is>
          <t>P1</t>
        </is>
      </c>
      <c r="E22" s="10" t="inlineStr">
        <is>
          <t>Data protection has its own approval chain.</t>
        </is>
      </c>
      <c r="F22" s="10" t="inlineStr">
        <is>
          <t>Who must **approve data handling** — student access logs, staff authentication records, resource browsing history — before the system stores any of it?</t>
        </is>
      </c>
      <c r="G22" s="10" t="inlineStr">
        <is>
          <t>Names the compliance approver, which may be a different person from the budget approver.</t>
        </is>
      </c>
      <c r="H22" s="8" t="inlineStr">
        <is>
          <t>ADM</t>
        </is>
      </c>
      <c r="I22" s="8" t="inlineStr">
        <is>
          <t>NEEDS_SCHOOL_PERM</t>
        </is>
      </c>
      <c r="J22" s="9" t="inlineStr">
        <is>
          <t>CL-DEC-001</t>
        </is>
      </c>
      <c r="K22" s="9" t="inlineStr">
        <is>
          <t>NO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CL-DEC-022</t>
        </is>
      </c>
      <c r="B23" s="8" t="inlineStr">
        <is>
          <t>Architecture Decisions</t>
        </is>
      </c>
      <c r="C23" s="8" t="inlineStr">
        <is>
          <t>Stop Criteria</t>
        </is>
      </c>
      <c r="D23" s="9" t="inlineStr">
        <is>
          <t>P1</t>
        </is>
      </c>
      <c r="E23" s="10" t="inlineStr">
        <is>
          <t>Consent must be real and revocable, not assumed.</t>
        </is>
      </c>
      <c r="F23" s="10" t="inlineStr">
        <is>
          <t>At what point could the school **withdraw consent** and require the system to be removed, and what would that involve?</t>
        </is>
      </c>
      <c r="G23" s="10" t="inlineStr">
        <is>
          <t>Making withdrawal cheap and defined protects the school and keeps our commitments honest.</t>
        </is>
      </c>
      <c r="H23" s="8" t="inlineStr">
        <is>
          <t>ADM</t>
        </is>
      </c>
      <c r="I23" s="8" t="inlineStr">
        <is>
          <t>NEEDS_SCHOOL_PERM</t>
        </is>
      </c>
      <c r="J23" s="9" t="inlineStr">
        <is>
          <t>CL-DEC-005</t>
        </is>
      </c>
      <c r="K23" s="9" t="inlineStr">
        <is>
          <t>NO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</sheetData>
  <autoFilter ref="A1:P23"/>
  <dataValidations count="3">
    <dataValidation sqref="D2:D23" showDropDown="0" showInputMessage="0" showErrorMessage="0" allowBlank="1" type="list">
      <formula1>"P0,P1,P2,P3"</formula1>
    </dataValidation>
    <dataValidation sqref="K2:K23" showDropDown="0" showInputMessage="0" showErrorMessage="0" allowBlank="1" type="list">
      <formula1>"YES,NO,CONDITIONAL"</formula1>
    </dataValidation>
    <dataValidation sqref="N2:N23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5" customWidth="1" min="3" max="3"/>
  </cols>
  <sheetData>
    <row r="1" ht="34" customHeight="1">
      <c r="A1" s="1" t="inlineStr">
        <is>
          <t>CloudLight — Platform Requirements &amp; Discovery Guide (CL-START HERE)</t>
        </is>
      </c>
    </row>
    <row r="3" ht="22" customHeight="1">
      <c r="A3" s="2" t="inlineStr">
        <is>
          <t>WHAT CLOUDLIGHT IS</t>
        </is>
      </c>
      <c r="B3" s="3" t="inlineStr">
        <is>
          <t>School-Local Platform</t>
        </is>
      </c>
      <c r="C3" s="4" t="inlineStr">
        <is>
          <t>A school-local digital platform for classroom displays, timetable management, substitution notices, and teacher resource search.</t>
        </is>
      </c>
    </row>
    <row r="4" ht="22" customHeight="1">
      <c r="A4" s="2" t="inlineStr">
        <is>
          <t>RELATIONSHIP TO SHANA</t>
        </is>
      </c>
      <c r="B4" s="3" t="inlineStr">
        <is>
          <t>Asymmetric Boundary</t>
        </is>
      </c>
      <c r="C4" s="4" t="inlineStr">
        <is>
          <t>CloudLight is the platform; SHANA is the robotics subsystem within it. CloudLight requests deliveries; SHANA independently decides motion. CloudLight functions 100% when SHANA is offline.</t>
        </is>
      </c>
    </row>
    <row r="5" ht="22" customHeight="1">
      <c r="A5" s="2" t="inlineStr">
        <is>
          <t>CURRENT PHASE</t>
        </is>
      </c>
      <c r="B5" s="3" t="inlineStr">
        <is>
          <t>Architecture Discovery</t>
        </is>
      </c>
      <c r="C5" s="4" t="inlineStr">
        <is>
          <t>Completed feasibility study and requirements discovery — ZERO production code, ZERO deployments.</t>
        </is>
      </c>
    </row>
    <row r="6" ht="22" customHeight="1">
      <c r="A6" s="2" t="inlineStr">
        <is>
          <t>ANSWERING RULES</t>
        </is>
      </c>
      <c r="B6" s="3" t="inlineStr">
        <is>
          <t>1. Zero answers pre-filled</t>
        </is>
      </c>
      <c r="C6" s="4" t="inlineStr">
        <is>
          <t>All answer fields are deliberately blank and Status is initialized strictly to UNANSWERED.</t>
        </is>
      </c>
    </row>
    <row r="7" ht="22" customHeight="1">
      <c r="A7" s="5" t="inlineStr"/>
      <c r="B7" s="3" t="inlineStr">
        <is>
          <t>2. 'Unknown' is valid</t>
        </is>
      </c>
      <c r="C7" s="4" t="inlineStr">
        <is>
          <t>'Unknown' is a valid and valuable answer; guessing on P0 questions is strictly prohibited.</t>
        </is>
      </c>
    </row>
    <row r="8" ht="22" customHeight="1">
      <c r="A8" s="5" t="inlineStr"/>
      <c r="B8" s="3" t="inlineStr">
        <is>
          <t>3. Institutional Prerogative</t>
        </is>
      </c>
      <c r="C8" s="4" t="inlineStr">
        <is>
          <t>The school may decline to answer any question, and doing so is a legitimate outcome rather than a failure.</t>
        </is>
      </c>
    </row>
    <row r="9" ht="22" customHeight="1">
      <c r="A9" s="2" t="inlineStr">
        <is>
          <t>PRIORITY DEFINITIONS</t>
        </is>
      </c>
      <c r="B9" s="3" t="inlineStr">
        <is>
          <t>P0 — CRITICAL FEASIBILITY</t>
        </is>
      </c>
      <c r="C9" s="4" t="inlineStr">
        <is>
          <t>Must be answered before any implementation proceeds (Safety, Permission, Identity).</t>
        </is>
      </c>
    </row>
    <row r="10" ht="22" customHeight="1">
      <c r="A10" s="5" t="inlineStr"/>
      <c r="B10" s="3" t="inlineStr">
        <is>
          <t>P1 — ARCHITECTURE BLOCKER</t>
        </is>
      </c>
      <c r="C10" s="4" t="inlineStr">
        <is>
          <t>Determines core architectural, database, or network placement.</t>
        </is>
      </c>
    </row>
    <row r="11" ht="22" customHeight="1">
      <c r="A11" s="5" t="inlineStr"/>
      <c r="B11" s="3" t="inlineStr">
        <is>
          <t>P2 — PILOT REQUIREMENT</t>
        </is>
      </c>
      <c r="C11" s="4" t="inlineStr">
        <is>
          <t>Must be answered prior to launching the controlled classroom display pilot.</t>
        </is>
      </c>
    </row>
    <row r="12" ht="22" customHeight="1">
      <c r="A12" s="5" t="inlineStr"/>
      <c r="B12" s="3" t="inlineStr">
        <is>
          <t>P3 — OPTIMISATION / FUTURE</t>
        </is>
      </c>
      <c r="C12" s="4" t="inlineStr">
        <is>
          <t>Operational convenience or term-end reporting; does not block initial deployment.</t>
        </is>
      </c>
    </row>
    <row r="13" ht="22" customHeight="1">
      <c r="A13" s="2" t="inlineStr">
        <is>
          <t>STATUS DEFINITIONS</t>
        </is>
      </c>
      <c r="B13" s="3" t="inlineStr">
        <is>
          <t>UNANSWERED</t>
        </is>
      </c>
      <c r="C13" s="4" t="inlineStr">
        <is>
          <t>Initial state. No data provided.</t>
        </is>
      </c>
    </row>
    <row r="14" ht="22" customHeight="1">
      <c r="A14" s="5" t="inlineStr"/>
      <c r="B14" s="3" t="inlineStr">
        <is>
          <t>IN PROGRESS</t>
        </is>
      </c>
      <c r="C14" s="4" t="inlineStr">
        <is>
          <t>Under active review with IT, Administration, or Timetable staff.</t>
        </is>
      </c>
    </row>
    <row r="15" ht="22" customHeight="1">
      <c r="A15" s="5" t="inlineStr"/>
      <c r="B15" s="3" t="inlineStr">
        <is>
          <t>ANSWERED</t>
        </is>
      </c>
      <c r="C15" s="4" t="inlineStr">
        <is>
          <t>Stakeholder has answered, pending evidentiary validation.</t>
        </is>
      </c>
    </row>
    <row r="16" ht="22" customHeight="1">
      <c r="A16" s="5" t="inlineStr"/>
      <c r="B16" s="3" t="inlineStr">
        <is>
          <t>VERIFIED</t>
        </is>
      </c>
      <c r="C16" s="4" t="inlineStr">
        <is>
          <t>Backed by official policy, photo, or authoritative configuration export.</t>
        </is>
      </c>
    </row>
    <row r="17" ht="22" customHeight="1">
      <c r="A17" s="5" t="inlineStr"/>
      <c r="B17" s="3" t="inlineStr">
        <is>
          <t>BLOCKED</t>
        </is>
      </c>
      <c r="C17" s="4" t="inlineStr">
        <is>
          <t>Dependent on an unresolved prerequisite question.</t>
        </is>
      </c>
    </row>
    <row r="18" ht="22" customHeight="1">
      <c r="A18" s="5" t="inlineStr"/>
      <c r="B18" s="3" t="inlineStr">
        <is>
          <t>NOT APPLICABLE</t>
        </is>
      </c>
      <c r="C18" s="4" t="inlineStr">
        <is>
          <t>Not applicable to this institution's specific infrastructure.</t>
        </is>
      </c>
    </row>
    <row r="19" ht="22" customHeight="1">
      <c r="A19" s="2" t="inlineStr">
        <is>
          <t>EVIDENCE CODES</t>
        </is>
      </c>
      <c r="B19" s="3" t="inlineStr">
        <is>
          <t>VERIFIED</t>
        </is>
      </c>
      <c r="C19" s="4" t="inlineStr">
        <is>
          <t>Authoritative documentation or direct authorised evidence.</t>
        </is>
      </c>
    </row>
    <row r="20" ht="22" customHeight="1">
      <c r="A20" s="5" t="inlineStr"/>
      <c r="B20" s="3" t="inlineStr">
        <is>
          <t>DOC_NOT_HW_VERIFIED</t>
        </is>
      </c>
      <c r="C20" s="4" t="inlineStr">
        <is>
          <t>Documented by vendor/standard, not verified on our physical equipment.</t>
        </is>
      </c>
    </row>
    <row r="21" ht="22" customHeight="1">
      <c r="A21" s="5" t="inlineStr"/>
      <c r="B21" s="3" t="inlineStr">
        <is>
          <t>PLAUSIBLE_TEST</t>
        </is>
      </c>
      <c r="C21" s="4" t="inlineStr">
        <is>
          <t>Technically plausible, feasibility not empirically established.</t>
        </is>
      </c>
    </row>
    <row r="22" ht="22" customHeight="1">
      <c r="A22" s="5" t="inlineStr"/>
      <c r="B22" s="3" t="inlineStr">
        <is>
          <t>UNKNOWN</t>
        </is>
      </c>
      <c r="C22" s="4" t="inlineStr">
        <is>
          <t>Insufficient information available.</t>
        </is>
      </c>
    </row>
    <row r="23" ht="22" customHeight="1">
      <c r="A23" s="5" t="inlineStr"/>
      <c r="B23" s="3" t="inlineStr">
        <is>
          <t>NEEDS_SCHOOL_PERM</t>
        </is>
      </c>
      <c r="C23" s="4" t="inlineStr">
        <is>
          <t>Requires explicit school leadership sign-off.</t>
        </is>
      </c>
    </row>
    <row r="24" ht="22" customHeight="1">
      <c r="A24" s="5" t="inlineStr"/>
      <c r="B24" s="3" t="inlineStr">
        <is>
          <t>NEEDS_VENDOR</t>
        </is>
      </c>
      <c r="C24" s="4" t="inlineStr">
        <is>
          <t>Requires confirmation from equipment manufacturer.</t>
        </is>
      </c>
    </row>
    <row r="25" ht="22" customHeight="1">
      <c r="A25" s="2" t="inlineStr">
        <is>
          <t>RESPONDENT CODES</t>
        </is>
      </c>
      <c r="B25" s="3" t="inlineStr">
        <is>
          <t>ADM: Administration / Principal</t>
        </is>
      </c>
      <c r="C25" s="4" t="inlineStr">
        <is>
          <t>IT: School IT &amp; Network Admin | TCH: Classroom Teachers</t>
        </is>
      </c>
    </row>
    <row r="26" ht="22" customHeight="1">
      <c r="A26" s="5" t="inlineStr"/>
      <c r="B26" s="3" t="inlineStr">
        <is>
          <t>TIM: Timetable &amp; Cover Clerks</t>
        </is>
      </c>
      <c r="C26" s="4" t="inlineStr">
        <is>
          <t>LIB: Library &amp; Resource Manager | FAC: Facilities &amp; Estate</t>
        </is>
      </c>
    </row>
    <row r="27" ht="22" customHeight="1">
      <c r="A27" s="5" t="inlineStr"/>
      <c r="B27" s="3" t="inlineStr">
        <is>
          <t>ROB: Robot Custodian</t>
        </is>
      </c>
      <c r="C27" s="4" t="inlineStr">
        <is>
          <t>INT: Internal Engineering Team</t>
        </is>
      </c>
    </row>
  </sheetData>
  <mergeCells count="1">
    <mergeCell ref="A1:C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2" customHeight="1">
      <c r="A1" s="1" t="inlineStr">
        <is>
          <t>CloudLight Questionnaire — Audit Breakdown &amp; Verified Row Counts</t>
        </is>
      </c>
    </row>
    <row r="2" ht="26" customHeight="1">
      <c r="A2" s="12" t="inlineStr">
        <is>
          <t>Category Prefix</t>
        </is>
      </c>
      <c r="B2" s="12" t="inlineStr">
        <is>
          <t>Category Title</t>
        </is>
      </c>
      <c r="C2" s="12" t="inlineStr">
        <is>
          <t>Total Questions</t>
        </is>
      </c>
      <c r="D2" s="12" t="inlineStr">
        <is>
          <t>P0</t>
        </is>
      </c>
      <c r="E2" s="12" t="inlineStr">
        <is>
          <t>P1</t>
        </is>
      </c>
      <c r="F2" s="12" t="inlineStr">
        <is>
          <t>P2</t>
        </is>
      </c>
      <c r="G2" s="12" t="inlineStr">
        <is>
          <t>P3</t>
        </is>
      </c>
      <c r="H2" s="12" t="inlineStr">
        <is>
          <t>Blocks YES</t>
        </is>
      </c>
      <c r="I2" s="12" t="inlineStr">
        <is>
          <t>Blocks NO</t>
        </is>
      </c>
      <c r="J2" s="12" t="inlineStr">
        <is>
          <t>Blocks CONDITIONAL</t>
        </is>
      </c>
    </row>
    <row r="3" ht="20" customHeight="1">
      <c r="A3" s="7" t="inlineStr">
        <is>
          <t>CL-GEN</t>
        </is>
      </c>
      <c r="B3" s="13" t="inlineStr">
        <is>
          <t>Product Goals and School Workflows</t>
        </is>
      </c>
      <c r="C3" s="9" t="n">
        <v>22</v>
      </c>
      <c r="D3" s="9" t="n">
        <v>4</v>
      </c>
      <c r="E3" s="9" t="n">
        <v>11</v>
      </c>
      <c r="F3" s="9" t="n">
        <v>4</v>
      </c>
      <c r="G3" s="9" t="n">
        <v>3</v>
      </c>
      <c r="H3" s="9" t="n">
        <v>4</v>
      </c>
      <c r="I3" s="9" t="n">
        <v>12</v>
      </c>
      <c r="J3" s="9" t="n">
        <v>6</v>
      </c>
    </row>
    <row r="4" ht="20" customHeight="1">
      <c r="A4" s="7" t="inlineStr">
        <is>
          <t>CL-WIN</t>
        </is>
      </c>
      <c r="B4" s="13" t="inlineStr">
        <is>
          <t>Windows Smartboards and Startup</t>
        </is>
      </c>
      <c r="C4" s="9" t="n">
        <v>24</v>
      </c>
      <c r="D4" s="9" t="n">
        <v>7</v>
      </c>
      <c r="E4" s="9" t="n">
        <v>10</v>
      </c>
      <c r="F4" s="9" t="n">
        <v>5</v>
      </c>
      <c r="G4" s="9" t="n">
        <v>2</v>
      </c>
      <c r="H4" s="9" t="n">
        <v>6</v>
      </c>
      <c r="I4" s="9" t="n">
        <v>17</v>
      </c>
      <c r="J4" s="9" t="n">
        <v>1</v>
      </c>
    </row>
    <row r="5" ht="20" customHeight="1">
      <c r="A5" s="7" t="inlineStr">
        <is>
          <t>CL-NET</t>
        </is>
      </c>
      <c r="B5" s="13" t="inlineStr">
        <is>
          <t>School Network</t>
        </is>
      </c>
      <c r="C5" s="9" t="n">
        <v>24</v>
      </c>
      <c r="D5" s="9" t="n">
        <v>6</v>
      </c>
      <c r="E5" s="9" t="n">
        <v>10</v>
      </c>
      <c r="F5" s="9" t="n">
        <v>5</v>
      </c>
      <c r="G5" s="9" t="n">
        <v>3</v>
      </c>
      <c r="H5" s="9" t="n">
        <v>6</v>
      </c>
      <c r="I5" s="9" t="n">
        <v>18</v>
      </c>
      <c r="J5" s="9" t="n">
        <v>0</v>
      </c>
    </row>
    <row r="6" ht="20" customHeight="1">
      <c r="A6" s="7" t="inlineStr">
        <is>
          <t>CL-SRV</t>
        </is>
      </c>
      <c r="B6" s="13" t="inlineStr">
        <is>
          <t>Server Hosting</t>
        </is>
      </c>
      <c r="C6" s="9" t="n">
        <v>22</v>
      </c>
      <c r="D6" s="9" t="n">
        <v>6</v>
      </c>
      <c r="E6" s="9" t="n">
        <v>10</v>
      </c>
      <c r="F6" s="9" t="n">
        <v>4</v>
      </c>
      <c r="G6" s="9" t="n">
        <v>2</v>
      </c>
      <c r="H6" s="9" t="n">
        <v>6</v>
      </c>
      <c r="I6" s="9" t="n">
        <v>16</v>
      </c>
      <c r="J6" s="9" t="n">
        <v>0</v>
      </c>
    </row>
    <row r="7" ht="20" customHeight="1">
      <c r="A7" s="7" t="inlineStr">
        <is>
          <t>CL-TIME</t>
        </is>
      </c>
      <c r="B7" s="13" t="inlineStr">
        <is>
          <t>Timetable Data</t>
        </is>
      </c>
      <c r="C7" s="9" t="n">
        <v>24</v>
      </c>
      <c r="D7" s="9" t="n">
        <v>7</v>
      </c>
      <c r="E7" s="9" t="n">
        <v>11</v>
      </c>
      <c r="F7" s="9" t="n">
        <v>6</v>
      </c>
      <c r="G7" s="9" t="n">
        <v>0</v>
      </c>
      <c r="H7" s="9" t="n">
        <v>7</v>
      </c>
      <c r="I7" s="9" t="n">
        <v>17</v>
      </c>
      <c r="J7" s="9" t="n">
        <v>0</v>
      </c>
    </row>
    <row r="8" ht="20" customHeight="1">
      <c r="A8" s="7" t="inlineStr">
        <is>
          <t>CL-SUB</t>
        </is>
      </c>
      <c r="B8" s="13" t="inlineStr">
        <is>
          <t>Substitution Sheets</t>
        </is>
      </c>
      <c r="C8" s="9" t="n">
        <v>24</v>
      </c>
      <c r="D8" s="9" t="n">
        <v>8</v>
      </c>
      <c r="E8" s="9" t="n">
        <v>11</v>
      </c>
      <c r="F8" s="9" t="n">
        <v>5</v>
      </c>
      <c r="G8" s="9" t="n">
        <v>0</v>
      </c>
      <c r="H8" s="9" t="n">
        <v>9</v>
      </c>
      <c r="I8" s="9" t="n">
        <v>15</v>
      </c>
      <c r="J8" s="9" t="n">
        <v>0</v>
      </c>
    </row>
    <row r="9" ht="20" customHeight="1">
      <c r="A9" s="7" t="inlineStr">
        <is>
          <t>CL-AIML</t>
        </is>
      </c>
      <c r="B9" s="13" t="inlineStr">
        <is>
          <t>AI/ML Extraction</t>
        </is>
      </c>
      <c r="C9" s="9" t="n">
        <v>22</v>
      </c>
      <c r="D9" s="9" t="n">
        <v>8</v>
      </c>
      <c r="E9" s="9" t="n">
        <v>11</v>
      </c>
      <c r="F9" s="9" t="n">
        <v>3</v>
      </c>
      <c r="G9" s="9" t="n">
        <v>0</v>
      </c>
      <c r="H9" s="9" t="n">
        <v>6</v>
      </c>
      <c r="I9" s="9" t="n">
        <v>16</v>
      </c>
      <c r="J9" s="9" t="n">
        <v>0</v>
      </c>
    </row>
    <row r="10" ht="20" customHeight="1">
      <c r="A10" s="7" t="inlineStr">
        <is>
          <t>CL-DASH</t>
        </is>
      </c>
      <c r="B10" s="13" t="inlineStr">
        <is>
          <t>Classroom Dashboard</t>
        </is>
      </c>
      <c r="C10" s="9" t="n">
        <v>22</v>
      </c>
      <c r="D10" s="9" t="n">
        <v>9</v>
      </c>
      <c r="E10" s="9" t="n">
        <v>9</v>
      </c>
      <c r="F10" s="9" t="n">
        <v>4</v>
      </c>
      <c r="G10" s="9" t="n">
        <v>0</v>
      </c>
      <c r="H10" s="9" t="n">
        <v>8</v>
      </c>
      <c r="I10" s="9" t="n">
        <v>14</v>
      </c>
      <c r="J10" s="9" t="n">
        <v>0</v>
      </c>
    </row>
    <row r="11" ht="20" customHeight="1">
      <c r="A11" s="7" t="inlineStr">
        <is>
          <t>CL-AUTH</t>
        </is>
      </c>
      <c r="B11" s="13" t="inlineStr">
        <is>
          <t>Teacher Authentication</t>
        </is>
      </c>
      <c r="C11" s="9" t="n">
        <v>24</v>
      </c>
      <c r="D11" s="9" t="n">
        <v>8</v>
      </c>
      <c r="E11" s="9" t="n">
        <v>12</v>
      </c>
      <c r="F11" s="9" t="n">
        <v>4</v>
      </c>
      <c r="G11" s="9" t="n">
        <v>0</v>
      </c>
      <c r="H11" s="9" t="n">
        <v>8</v>
      </c>
      <c r="I11" s="9" t="n">
        <v>16</v>
      </c>
      <c r="J11" s="9" t="n">
        <v>0</v>
      </c>
    </row>
    <row r="12" ht="20" customHeight="1">
      <c r="A12" s="7" t="inlineStr">
        <is>
          <t>CL-CODE</t>
        </is>
      </c>
      <c r="B12" s="13" t="inlineStr">
        <is>
          <t>Action Codes</t>
        </is>
      </c>
      <c r="C12" s="9" t="n">
        <v>20</v>
      </c>
      <c r="D12" s="9" t="n">
        <v>8</v>
      </c>
      <c r="E12" s="9" t="n">
        <v>10</v>
      </c>
      <c r="F12" s="9" t="n">
        <v>2</v>
      </c>
      <c r="G12" s="9" t="n">
        <v>0</v>
      </c>
      <c r="H12" s="9" t="n">
        <v>8</v>
      </c>
      <c r="I12" s="9" t="n">
        <v>12</v>
      </c>
      <c r="J12" s="9" t="n">
        <v>0</v>
      </c>
    </row>
    <row r="13" ht="20" customHeight="1">
      <c r="A13" s="7" t="inlineStr">
        <is>
          <t>CL-NAS</t>
        </is>
      </c>
      <c r="B13" s="13" t="inlineStr">
        <is>
          <t>NAS Access</t>
        </is>
      </c>
      <c r="C13" s="9" t="n">
        <v>22</v>
      </c>
      <c r="D13" s="9" t="n">
        <v>7</v>
      </c>
      <c r="E13" s="9" t="n">
        <v>11</v>
      </c>
      <c r="F13" s="9" t="n">
        <v>4</v>
      </c>
      <c r="G13" s="9" t="n">
        <v>0</v>
      </c>
      <c r="H13" s="9" t="n">
        <v>8</v>
      </c>
      <c r="I13" s="9" t="n">
        <v>14</v>
      </c>
      <c r="J13" s="9" t="n">
        <v>0</v>
      </c>
    </row>
    <row r="14" ht="20" customHeight="1">
      <c r="A14" s="7" t="inlineStr">
        <is>
          <t>CL-RES</t>
        </is>
      </c>
      <c r="B14" s="13" t="inlineStr">
        <is>
          <t>Resource Directory</t>
        </is>
      </c>
      <c r="C14" s="9" t="n">
        <v>20</v>
      </c>
      <c r="D14" s="9" t="n">
        <v>4</v>
      </c>
      <c r="E14" s="9" t="n">
        <v>10</v>
      </c>
      <c r="F14" s="9" t="n">
        <v>6</v>
      </c>
      <c r="G14" s="9" t="n">
        <v>0</v>
      </c>
      <c r="H14" s="9" t="n">
        <v>4</v>
      </c>
      <c r="I14" s="9" t="n">
        <v>16</v>
      </c>
      <c r="J14" s="9" t="n">
        <v>0</v>
      </c>
    </row>
    <row r="15" ht="20" customHeight="1">
      <c r="A15" s="7" t="inlineStr">
        <is>
          <t>CL-SEARCH</t>
        </is>
      </c>
      <c r="B15" s="13" t="inlineStr">
        <is>
          <t>Resource Search</t>
        </is>
      </c>
      <c r="C15" s="9" t="n">
        <v>24</v>
      </c>
      <c r="D15" s="9" t="n">
        <v>4</v>
      </c>
      <c r="E15" s="9" t="n">
        <v>10</v>
      </c>
      <c r="F15" s="9" t="n">
        <v>9</v>
      </c>
      <c r="G15" s="9" t="n">
        <v>1</v>
      </c>
      <c r="H15" s="9" t="n">
        <v>6</v>
      </c>
      <c r="I15" s="9" t="n">
        <v>17</v>
      </c>
      <c r="J15" s="9" t="n">
        <v>1</v>
      </c>
    </row>
    <row r="16" ht="20" customHeight="1">
      <c r="A16" s="7" t="inlineStr">
        <is>
          <t>CL-AI</t>
        </is>
      </c>
      <c r="B16" s="13" t="inlineStr">
        <is>
          <t>AI Assistant</t>
        </is>
      </c>
      <c r="C16" s="9" t="n">
        <v>24</v>
      </c>
      <c r="D16" s="9" t="n">
        <v>7</v>
      </c>
      <c r="E16" s="9" t="n">
        <v>11</v>
      </c>
      <c r="F16" s="9" t="n">
        <v>6</v>
      </c>
      <c r="G16" s="9" t="n">
        <v>0</v>
      </c>
      <c r="H16" s="9" t="n">
        <v>13</v>
      </c>
      <c r="I16" s="9" t="n">
        <v>11</v>
      </c>
      <c r="J16" s="9" t="n">
        <v>0</v>
      </c>
    </row>
    <row r="17" ht="20" customHeight="1">
      <c r="A17" s="7" t="inlineStr">
        <is>
          <t>CL-REACT</t>
        </is>
      </c>
      <c r="B17" s="13" t="inlineStr">
        <is>
          <t>Frontend and Backend</t>
        </is>
      </c>
      <c r="C17" s="9" t="n">
        <v>22</v>
      </c>
      <c r="D17" s="9" t="n">
        <v>2</v>
      </c>
      <c r="E17" s="9" t="n">
        <v>11</v>
      </c>
      <c r="F17" s="9" t="n">
        <v>9</v>
      </c>
      <c r="G17" s="9" t="n">
        <v>0</v>
      </c>
      <c r="H17" s="9" t="n">
        <v>3</v>
      </c>
      <c r="I17" s="9" t="n">
        <v>19</v>
      </c>
      <c r="J17" s="9" t="n">
        <v>0</v>
      </c>
    </row>
    <row r="18" ht="20" customHeight="1">
      <c r="A18" s="7" t="inlineStr">
        <is>
          <t>CL-DATA</t>
        </is>
      </c>
      <c r="B18" s="13" t="inlineStr">
        <is>
          <t>Database and Persistence</t>
        </is>
      </c>
      <c r="C18" s="9" t="n">
        <v>20</v>
      </c>
      <c r="D18" s="9" t="n">
        <v>5</v>
      </c>
      <c r="E18" s="9" t="n">
        <v>9</v>
      </c>
      <c r="F18" s="9" t="n">
        <v>6</v>
      </c>
      <c r="G18" s="9" t="n">
        <v>0</v>
      </c>
      <c r="H18" s="9" t="n">
        <v>9</v>
      </c>
      <c r="I18" s="9" t="n">
        <v>11</v>
      </c>
      <c r="J18" s="9" t="n">
        <v>0</v>
      </c>
    </row>
    <row r="19" ht="20" customHeight="1">
      <c r="A19" s="7" t="inlineStr">
        <is>
          <t>CL-OTA</t>
        </is>
      </c>
      <c r="B19" s="13" t="inlineStr">
        <is>
          <t>OTA Updates</t>
        </is>
      </c>
      <c r="C19" s="9" t="n">
        <v>22</v>
      </c>
      <c r="D19" s="9" t="n">
        <v>8</v>
      </c>
      <c r="E19" s="9" t="n">
        <v>10</v>
      </c>
      <c r="F19" s="9" t="n">
        <v>4</v>
      </c>
      <c r="G19" s="9" t="n">
        <v>0</v>
      </c>
      <c r="H19" s="9" t="n">
        <v>8</v>
      </c>
      <c r="I19" s="9" t="n">
        <v>12</v>
      </c>
      <c r="J19" s="9" t="n">
        <v>2</v>
      </c>
    </row>
    <row r="20" ht="20" customHeight="1">
      <c r="A20" s="7" t="inlineStr">
        <is>
          <t>CL-SEC</t>
        </is>
      </c>
      <c r="B20" s="13" t="inlineStr">
        <is>
          <t>Security and Threat Model</t>
        </is>
      </c>
      <c r="C20" s="9" t="n">
        <v>26</v>
      </c>
      <c r="D20" s="9" t="n">
        <v>9</v>
      </c>
      <c r="E20" s="9" t="n">
        <v>12</v>
      </c>
      <c r="F20" s="9" t="n">
        <v>5</v>
      </c>
      <c r="G20" s="9" t="n">
        <v>0</v>
      </c>
      <c r="H20" s="9" t="n">
        <v>9</v>
      </c>
      <c r="I20" s="9" t="n">
        <v>17</v>
      </c>
      <c r="J20" s="9" t="n">
        <v>0</v>
      </c>
    </row>
    <row r="21" ht="20" customHeight="1">
      <c r="A21" s="7" t="inlineStr">
        <is>
          <t>CL-SHANA</t>
        </is>
      </c>
      <c r="B21" s="13" t="inlineStr">
        <is>
          <t>SHANA Integration Boundary</t>
        </is>
      </c>
      <c r="C21" s="9" t="n">
        <v>24</v>
      </c>
      <c r="D21" s="9" t="n">
        <v>7</v>
      </c>
      <c r="E21" s="9" t="n">
        <v>13</v>
      </c>
      <c r="F21" s="9" t="n">
        <v>4</v>
      </c>
      <c r="G21" s="9" t="n">
        <v>0</v>
      </c>
      <c r="H21" s="9" t="n">
        <v>7</v>
      </c>
      <c r="I21" s="9" t="n">
        <v>17</v>
      </c>
      <c r="J21" s="9" t="n">
        <v>0</v>
      </c>
    </row>
    <row r="22" ht="20" customHeight="1">
      <c r="A22" s="7" t="inlineStr">
        <is>
          <t>CL-ADMIN</t>
        </is>
      </c>
      <c r="B22" s="13" t="inlineStr">
        <is>
          <t>Administration and Roles</t>
        </is>
      </c>
      <c r="C22" s="9" t="n">
        <v>20</v>
      </c>
      <c r="D22" s="9" t="n">
        <v>6</v>
      </c>
      <c r="E22" s="9" t="n">
        <v>8</v>
      </c>
      <c r="F22" s="9" t="n">
        <v>3</v>
      </c>
      <c r="G22" s="9" t="n">
        <v>3</v>
      </c>
      <c r="H22" s="9" t="n">
        <v>6</v>
      </c>
      <c r="I22" s="9" t="n">
        <v>14</v>
      </c>
      <c r="J22" s="9" t="n">
        <v>0</v>
      </c>
    </row>
    <row r="23" ht="20" customHeight="1">
      <c r="A23" s="7" t="inlineStr">
        <is>
          <t>CL-OPS</t>
        </is>
      </c>
      <c r="B23" s="13" t="inlineStr">
        <is>
          <t>Operations and Maintenance</t>
        </is>
      </c>
      <c r="C23" s="9" t="n">
        <v>22</v>
      </c>
      <c r="D23" s="9" t="n">
        <v>9</v>
      </c>
      <c r="E23" s="9" t="n">
        <v>8</v>
      </c>
      <c r="F23" s="9" t="n">
        <v>5</v>
      </c>
      <c r="G23" s="9" t="n">
        <v>0</v>
      </c>
      <c r="H23" s="9" t="n">
        <v>9</v>
      </c>
      <c r="I23" s="9" t="n">
        <v>12</v>
      </c>
      <c r="J23" s="9" t="n">
        <v>1</v>
      </c>
    </row>
    <row r="24" ht="20" customHeight="1">
      <c r="A24" s="7" t="inlineStr">
        <is>
          <t>CL-UX</t>
        </is>
      </c>
      <c r="B24" s="13" t="inlineStr">
        <is>
          <t>Accessibility and Touchscreen</t>
        </is>
      </c>
      <c r="C24" s="9" t="n">
        <v>20</v>
      </c>
      <c r="D24" s="9" t="n">
        <v>4</v>
      </c>
      <c r="E24" s="9" t="n">
        <v>8</v>
      </c>
      <c r="F24" s="9" t="n">
        <v>6</v>
      </c>
      <c r="G24" s="9" t="n">
        <v>2</v>
      </c>
      <c r="H24" s="9" t="n">
        <v>4</v>
      </c>
      <c r="I24" s="9" t="n">
        <v>16</v>
      </c>
      <c r="J24" s="9" t="n">
        <v>0</v>
      </c>
    </row>
    <row r="25" ht="20" customHeight="1">
      <c r="A25" s="7" t="inlineStr">
        <is>
          <t>CL-EXPO</t>
        </is>
      </c>
      <c r="B25" s="13" t="inlineStr">
        <is>
          <t>Exhibition and Pilot</t>
        </is>
      </c>
      <c r="C25" s="9" t="n">
        <v>20</v>
      </c>
      <c r="D25" s="9" t="n">
        <v>5</v>
      </c>
      <c r="E25" s="9" t="n">
        <v>9</v>
      </c>
      <c r="F25" s="9" t="n">
        <v>5</v>
      </c>
      <c r="G25" s="9" t="n">
        <v>1</v>
      </c>
      <c r="H25" s="9" t="n">
        <v>5</v>
      </c>
      <c r="I25" s="9" t="n">
        <v>15</v>
      </c>
      <c r="J25" s="9" t="n">
        <v>0</v>
      </c>
    </row>
    <row r="26" ht="20" customHeight="1">
      <c r="A26" s="7" t="inlineStr">
        <is>
          <t>CL-BUD</t>
        </is>
      </c>
      <c r="B26" s="13" t="inlineStr">
        <is>
          <t>Budget and Procurement</t>
        </is>
      </c>
      <c r="C26" s="9" t="n">
        <v>20</v>
      </c>
      <c r="D26" s="9" t="n">
        <v>3</v>
      </c>
      <c r="E26" s="9" t="n">
        <v>8</v>
      </c>
      <c r="F26" s="9" t="n">
        <v>9</v>
      </c>
      <c r="G26" s="9" t="n">
        <v>0</v>
      </c>
      <c r="H26" s="9" t="n">
        <v>3</v>
      </c>
      <c r="I26" s="9" t="n">
        <v>17</v>
      </c>
      <c r="J26" s="9" t="n">
        <v>0</v>
      </c>
    </row>
    <row r="27" ht="20" customHeight="1">
      <c r="A27" s="7" t="inlineStr">
        <is>
          <t>CL-GIT</t>
        </is>
      </c>
      <c r="B27" s="13" t="inlineStr">
        <is>
          <t>Repository and Quality</t>
        </is>
      </c>
      <c r="C27" s="9" t="n">
        <v>20</v>
      </c>
      <c r="D27" s="9" t="n">
        <v>5</v>
      </c>
      <c r="E27" s="9" t="n">
        <v>8</v>
      </c>
      <c r="F27" s="9" t="n">
        <v>7</v>
      </c>
      <c r="G27" s="9" t="n">
        <v>0</v>
      </c>
      <c r="H27" s="9" t="n">
        <v>5</v>
      </c>
      <c r="I27" s="9" t="n">
        <v>15</v>
      </c>
      <c r="J27" s="9" t="n">
        <v>0</v>
      </c>
    </row>
    <row r="28" ht="20" customHeight="1">
      <c r="A28" s="7" t="inlineStr">
        <is>
          <t>CL-DEC</t>
        </is>
      </c>
      <c r="B28" s="13" t="inlineStr">
        <is>
          <t>Architecture Decisions</t>
        </is>
      </c>
      <c r="C28" s="9" t="n">
        <v>22</v>
      </c>
      <c r="D28" s="9" t="n">
        <v>5</v>
      </c>
      <c r="E28" s="9" t="n">
        <v>10</v>
      </c>
      <c r="F28" s="9" t="n">
        <v>7</v>
      </c>
      <c r="G28" s="9" t="n">
        <v>0</v>
      </c>
      <c r="H28" s="9" t="n">
        <v>5</v>
      </c>
      <c r="I28" s="9" t="n">
        <v>17</v>
      </c>
      <c r="J28" s="9" t="n">
        <v>0</v>
      </c>
    </row>
    <row r="29" ht="24" customHeight="1">
      <c r="A29" s="14" t="inlineStr">
        <is>
          <t>TOTAL</t>
        </is>
      </c>
      <c r="B29" s="15" t="inlineStr">
        <is>
          <t>Verified Master Sum</t>
        </is>
      </c>
      <c r="C29" s="16">
        <f>SUM(C3:C28)</f>
        <v/>
      </c>
      <c r="D29" s="16">
        <f>SUM(D3:D28)</f>
        <v/>
      </c>
      <c r="E29" s="16">
        <f>SUM(E3:E28)</f>
        <v/>
      </c>
      <c r="F29" s="16">
        <f>SUM(F3:F28)</f>
        <v/>
      </c>
      <c r="G29" s="16">
        <f>SUM(G3:G28)</f>
        <v/>
      </c>
      <c r="H29" s="16">
        <f>SUM(H3:H28)</f>
        <v/>
      </c>
      <c r="I29" s="16">
        <f>SUM(I3:I28)</f>
        <v/>
      </c>
      <c r="J29" s="16">
        <f>SUM(J3:J28)</f>
        <v/>
      </c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1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0" customWidth="1" min="4" max="4"/>
    <col width="35" customWidth="1" min="5" max="5"/>
    <col width="48" customWidth="1" min="6" max="6"/>
    <col width="42" customWidth="1" min="7" max="7"/>
    <col width="18" customWidth="1" min="8" max="8"/>
    <col width="28" customWidth="1" min="9" max="9"/>
    <col width="14" customWidth="1" min="10" max="10"/>
    <col width="22" customWidth="1" min="11" max="11"/>
    <col width="25" customWidth="1" min="12" max="12"/>
    <col width="28" customWidth="1" min="13" max="13"/>
    <col width="16" customWidth="1" min="14" max="14"/>
    <col width="22" customWidth="1" min="15" max="15"/>
    <col width="25" customWidth="1" min="16" max="16"/>
  </cols>
  <sheetData>
    <row r="1" ht="28" customHeight="1">
      <c r="A1" s="6" t="inlineStr">
        <is>
          <t>Question 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Priority</t>
        </is>
      </c>
      <c r="E1" s="6" t="inlineStr">
        <is>
          <t>Priority Rationale</t>
        </is>
      </c>
      <c r="F1" s="6" t="inlineStr">
        <is>
          <t>Question</t>
        </is>
      </c>
      <c r="G1" s="6" t="inlineStr">
        <is>
          <t>Why It Matters</t>
        </is>
      </c>
      <c r="H1" s="6" t="inlineStr">
        <is>
          <t>Intended Respondent</t>
        </is>
      </c>
      <c r="I1" s="6" t="inlineStr">
        <is>
          <t>Evidence Required</t>
        </is>
      </c>
      <c r="J1" s="6" t="inlineStr">
        <is>
          <t>Dependency</t>
        </is>
      </c>
      <c r="K1" s="6" t="inlineStr">
        <is>
          <t>Blocks Implementation?</t>
        </is>
      </c>
      <c r="L1" s="6" t="inlineStr">
        <is>
          <t>Answer</t>
        </is>
      </c>
      <c r="M1" s="6" t="inlineStr">
        <is>
          <t>Evidence / Source / Attachment</t>
        </is>
      </c>
      <c r="N1" s="6" t="inlineStr">
        <is>
          <t>Status</t>
        </is>
      </c>
      <c r="O1" s="6" t="inlineStr">
        <is>
          <t>Follow-up Required</t>
        </is>
      </c>
      <c r="P1" s="6" t="inlineStr">
        <is>
          <t>Notes</t>
        </is>
      </c>
    </row>
    <row r="2" ht="24" customHeight="1">
      <c r="A2" s="7" t="inlineStr">
        <is>
          <t>CL-GEN-001</t>
        </is>
      </c>
      <c r="B2" s="8" t="inlineStr">
        <is>
          <t>Product Goals and School Workflows</t>
        </is>
      </c>
      <c r="C2" s="8" t="inlineStr">
        <is>
          <t>Governance</t>
        </is>
      </c>
      <c r="D2" s="9" t="inlineStr">
        <is>
          <t>P0</t>
        </is>
      </c>
      <c r="E2" s="10" t="inlineStr">
        <is>
          <t>No lawful basis to store identifiable data means the project cannot proceed at all.</t>
        </is>
      </c>
      <c r="F2" s="10" t="inlineStr">
        <is>
          <t>Who at the school holds the **authority to approve or refuse** a system that stores student, staff and timetable data on school infrastructure?</t>
        </is>
      </c>
      <c r="G2" s="10" t="inlineStr">
        <is>
          <t>Determines who signs off on the pilot, on data processing, and on any later expansion.</t>
        </is>
      </c>
      <c r="H2" s="8" t="inlineStr">
        <is>
          <t>ADM</t>
        </is>
      </c>
      <c r="I2" s="8" t="inlineStr">
        <is>
          <t>Written approval naming the accountable role, `NEEDS_SCHOOL_PERM`</t>
        </is>
      </c>
      <c r="J2" s="9" t="inlineStr">
        <is>
          <t>—</t>
        </is>
      </c>
      <c r="K2" s="9" t="inlineStr">
        <is>
          <t>YES</t>
        </is>
      </c>
      <c r="L2" s="11" t="inlineStr"/>
      <c r="M2" s="11" t="inlineStr"/>
      <c r="N2" s="9" t="inlineStr">
        <is>
          <t>UNANSWERED</t>
        </is>
      </c>
      <c r="O2" s="11" t="inlineStr"/>
      <c r="P2" s="11" t="inlineStr"/>
    </row>
    <row r="3" ht="24" customHeight="1">
      <c r="A3" s="7" t="inlineStr">
        <is>
          <t>CL-GEN-002</t>
        </is>
      </c>
      <c r="B3" s="8" t="inlineStr">
        <is>
          <t>Product Goals and School Workflows</t>
        </is>
      </c>
      <c r="C3" s="8" t="inlineStr">
        <is>
          <t>Permission</t>
        </is>
      </c>
      <c r="D3" s="9" t="inlineStr">
        <is>
          <t>P0</t>
        </is>
      </c>
      <c r="E3" s="10" t="inlineStr">
        <is>
          <t>A local-first design depends on an always-running service being tolerated.</t>
        </is>
      </c>
      <c r="F3" s="10" t="inlineStr">
        <is>
          <t>Does the school permit a **persistent background service** to run on a school-owned computer for the whole working day, including during lessons?</t>
        </is>
      </c>
      <c r="G3" s="10" t="inlineStr">
        <is>
          <t>CloudLight must survive reboots and run unattended; if this is refused the architecture must change entirely.</t>
        </is>
      </c>
      <c r="H3" s="8" t="inlineStr">
        <is>
          <t>ADM</t>
        </is>
      </c>
      <c r="I3" s="8" t="inlineStr">
        <is>
          <t>Written policy or exemption record, `NEEDS_SCHOOL_PERM`</t>
        </is>
      </c>
      <c r="J3" s="9" t="inlineStr">
        <is>
          <t>CL-SRV-001</t>
        </is>
      </c>
      <c r="K3" s="9" t="inlineStr">
        <is>
          <t>YES</t>
        </is>
      </c>
      <c r="L3" s="11" t="inlineStr"/>
      <c r="M3" s="11" t="inlineStr"/>
      <c r="N3" s="9" t="inlineStr">
        <is>
          <t>UNANSWERED</t>
        </is>
      </c>
      <c r="O3" s="11" t="inlineStr"/>
      <c r="P3" s="11" t="inlineStr"/>
    </row>
    <row r="4" ht="24" customHeight="1">
      <c r="A4" s="7" t="inlineStr">
        <is>
          <t>CL-GEN-003</t>
        </is>
      </c>
      <c r="B4" s="8" t="inlineStr">
        <is>
          <t>Product Goals and School Workflows</t>
        </is>
      </c>
      <c r="C4" s="8" t="inlineStr">
        <is>
          <t>Safety</t>
        </is>
      </c>
      <c r="D4" s="9" t="inlineStr">
        <is>
          <t>P0</t>
        </is>
      </c>
      <c r="E4" s="10" t="inlineStr">
        <is>
          <t>The motor-command boundary is a non-negotiable safety constraint.</t>
        </is>
      </c>
      <c r="F4" s="10" t="inlineStr">
        <is>
          <t>Which school official is the named approver for the written boundary that **CloudLight must never send motor commands** to the SHANA robot subsystem?</t>
        </is>
      </c>
      <c r="G4" s="10" t="inlineStr">
        <is>
          <t>Confirms the segregation of duties is accepted by the school, not merely assumed by the project team.</t>
        </is>
      </c>
      <c r="H4" s="8" t="inlineStr">
        <is>
          <t>ADM</t>
        </is>
      </c>
      <c r="I4" s="8" t="inlineStr">
        <is>
          <t>Signed boundary acknowledgement, `NEEDS_SCHOOL_PERM`</t>
        </is>
      </c>
      <c r="J4" s="9" t="inlineStr">
        <is>
          <t>—</t>
        </is>
      </c>
      <c r="K4" s="9" t="inlineStr">
        <is>
          <t>YES</t>
        </is>
      </c>
      <c r="L4" s="11" t="inlineStr"/>
      <c r="M4" s="11" t="inlineStr"/>
      <c r="N4" s="9" t="inlineStr">
        <is>
          <t>UNANSWERED</t>
        </is>
      </c>
      <c r="O4" s="11" t="inlineStr"/>
      <c r="P4" s="11" t="inlineStr"/>
    </row>
    <row r="5" ht="24" customHeight="1">
      <c r="A5" s="7" t="inlineStr">
        <is>
          <t>CL-GEN-004</t>
        </is>
      </c>
      <c r="B5" s="8" t="inlineStr">
        <is>
          <t>Product Goals and School Workflows</t>
        </is>
      </c>
      <c r="C5" s="8" t="inlineStr">
        <is>
          <t>Privacy</t>
        </is>
      </c>
      <c r="D5" s="9" t="inlineStr">
        <is>
          <t>P0</t>
        </is>
      </c>
      <c r="E5" s="10" t="inlineStr">
        <is>
          <t>Substitution records expose staff performance and availability to colleagues.</t>
        </is>
      </c>
      <c r="F5" s="10" t="inlineStr">
        <is>
          <t>Under which school policy or consent process may CloudLight store **identifiable staff availability and substitution records**?</t>
        </is>
      </c>
      <c r="G5" s="10" t="inlineStr">
        <is>
          <t>Without this, the substitution dashboard cannot ship, even if the technical build succeeds.</t>
        </is>
      </c>
      <c r="H5" s="8" t="inlineStr">
        <is>
          <t>ADM</t>
        </is>
      </c>
      <c r="I5" s="8" t="inlineStr">
        <is>
          <t>Privacy policy reference or consent record, `NEEDS_SCHOOL_PERM`</t>
        </is>
      </c>
      <c r="J5" s="9" t="inlineStr">
        <is>
          <t>CL-GEN-001</t>
        </is>
      </c>
      <c r="K5" s="9" t="inlineStr">
        <is>
          <t>YES</t>
        </is>
      </c>
      <c r="L5" s="11" t="inlineStr"/>
      <c r="M5" s="11" t="inlineStr"/>
      <c r="N5" s="9" t="inlineStr">
        <is>
          <t>UNANSWERED</t>
        </is>
      </c>
      <c r="O5" s="11" t="inlineStr"/>
      <c r="P5" s="11" t="inlineStr"/>
    </row>
    <row r="6" ht="24" customHeight="1">
      <c r="A6" s="7" t="inlineStr">
        <is>
          <t>CL-WIN-001</t>
        </is>
      </c>
      <c r="B6" s="8" t="inlineStr">
        <is>
          <t>Windows Smartboards and Startup</t>
        </is>
      </c>
      <c r="C6" s="8" t="inlineStr">
        <is>
          <t>Windows Edition</t>
        </is>
      </c>
      <c r="D6" s="9" t="inlineStr">
        <is>
          <t>P0</t>
        </is>
      </c>
      <c r="E6" s="10" t="inlineStr">
        <is>
          <t>Kiosk and lockdown features differ sharply across editions; the wrong edition may make the design infeasible.</t>
        </is>
      </c>
      <c r="F6" s="10" t="inlineStr">
        <is>
          <t>What exact **Windows edition and build number** is installed on the classroom display computer?</t>
        </is>
      </c>
      <c r="G6" s="10" t="inlineStr">
        <is>
          <t>Determines whether Assigned Access, kiosk mode and the intended autostart mechanism are even available.</t>
        </is>
      </c>
      <c r="H6" s="8" t="inlineStr">
        <is>
          <t>IT</t>
        </is>
      </c>
      <c r="I6" s="8" t="inlineStr">
        <is>
          <t>Photo of `winver` output</t>
        </is>
      </c>
      <c r="J6" s="9" t="inlineStr">
        <is>
          <t>—</t>
        </is>
      </c>
      <c r="K6" s="9" t="inlineStr">
        <is>
          <t>YES</t>
        </is>
      </c>
      <c r="L6" s="11" t="inlineStr"/>
      <c r="M6" s="11" t="inlineStr"/>
      <c r="N6" s="9" t="inlineStr">
        <is>
          <t>UNANSWERED</t>
        </is>
      </c>
      <c r="O6" s="11" t="inlineStr"/>
      <c r="P6" s="11" t="inlineStr"/>
    </row>
    <row r="7" ht="24" customHeight="1">
      <c r="A7" s="7" t="inlineStr">
        <is>
          <t>CL-WIN-002</t>
        </is>
      </c>
      <c r="B7" s="8" t="inlineStr">
        <is>
          <t>Windows Smartboards and Startup</t>
        </is>
      </c>
      <c r="C7" s="8" t="inlineStr">
        <is>
          <t>Windows Edition</t>
        </is>
      </c>
      <c r="D7" s="9" t="inlineStr">
        <is>
          <t>P0</t>
        </is>
      </c>
      <c r="E7" s="10" t="inlineStr">
        <is>
          <t>Feature updates change autostart and window-management behaviour that the display depends on.</t>
        </is>
      </c>
      <c r="F7" s="10" t="inlineStr">
        <is>
          <t>Which **Windows feature updates** are the boards currently running, and who decides when they move to a new version?</t>
        </is>
      </c>
      <c r="G7" s="10" t="inlineStr">
        <is>
          <t>Autostart, fullscreen and shell-launch behaviour can break across major version changes.</t>
        </is>
      </c>
      <c r="H7" s="8" t="inlineStr">
        <is>
          <t>IT</t>
        </is>
      </c>
      <c r="I7" s="8" t="inlineStr">
        <is>
          <t>Screenshot of Windows Update history, `DOC_NOT_HW_VERIFIED`</t>
        </is>
      </c>
      <c r="J7" s="9" t="inlineStr">
        <is>
          <t>CL-WIN-001</t>
        </is>
      </c>
      <c r="K7" s="9" t="inlineStr">
        <is>
          <t>YES</t>
        </is>
      </c>
      <c r="L7" s="11" t="inlineStr"/>
      <c r="M7" s="11" t="inlineStr"/>
      <c r="N7" s="9" t="inlineStr">
        <is>
          <t>UNANSWERED</t>
        </is>
      </c>
      <c r="O7" s="11" t="inlineStr"/>
      <c r="P7" s="11" t="inlineStr"/>
    </row>
    <row r="8" ht="24" customHeight="1">
      <c r="A8" s="7" t="inlineStr">
        <is>
          <t>CL-WIN-003</t>
        </is>
      </c>
      <c r="B8" s="8" t="inlineStr">
        <is>
          <t>Windows Smartboards and Startup</t>
        </is>
      </c>
      <c r="C8" s="8" t="inlineStr">
        <is>
          <t>Admin Privileges</t>
        </is>
      </c>
      <c r="D8" s="9" t="inlineStr">
        <is>
          <t>P0</t>
        </is>
      </c>
      <c r="E8" s="10" t="inlineStr">
        <is>
          <t>Installing a self-starting service or kiosk policy requires local elevation.</t>
        </is>
      </c>
      <c r="F8" s="10" t="inlineStr">
        <is>
          <t>Does the account used on a classroom display have **local administrator rights**?</t>
        </is>
      </c>
      <c r="G8" s="10" t="inlineStr">
        <is>
          <t>Without elevation, CloudLight cannot install, self-start or repair itself unattended.</t>
        </is>
      </c>
      <c r="H8" s="8" t="inlineStr">
        <is>
          <t>IT</t>
        </is>
      </c>
      <c r="I8" s="8" t="inlineStr">
        <is>
          <t>Screenshot of local group membership, `DOC_NOT_HW_VERIFIED`</t>
        </is>
      </c>
      <c r="J8" s="9" t="inlineStr">
        <is>
          <t>CL-WIN-001</t>
        </is>
      </c>
      <c r="K8" s="9" t="inlineStr">
        <is>
          <t>YES</t>
        </is>
      </c>
      <c r="L8" s="11" t="inlineStr"/>
      <c r="M8" s="11" t="inlineStr"/>
      <c r="N8" s="9" t="inlineStr">
        <is>
          <t>UNANSWERED</t>
        </is>
      </c>
      <c r="O8" s="11" t="inlineStr"/>
      <c r="P8" s="11" t="inlineStr"/>
    </row>
    <row r="9" ht="24" customHeight="1">
      <c r="A9" s="7" t="inlineStr">
        <is>
          <t>CL-WIN-004</t>
        </is>
      </c>
      <c r="B9" s="8" t="inlineStr">
        <is>
          <t>Windows Smartboards and Startup</t>
        </is>
      </c>
      <c r="C9" s="8" t="inlineStr">
        <is>
          <t>Device Management</t>
        </is>
      </c>
      <c r="D9" s="9" t="inlineStr">
        <is>
          <t>P0</t>
        </is>
      </c>
      <c r="E9" s="10" t="inlineStr">
        <is>
          <t>Ownership determines who can consent to install software on the hardware.</t>
        </is>
      </c>
      <c r="F9" s="10" t="inlineStr">
        <is>
          <t>Do the display PCs belong to the school, a vendor, a donor or a lease — and **who holds the administrator credentials**?</t>
        </is>
      </c>
      <c r="G9" s="10" t="inlineStr">
        <is>
          <t>Software may not be installable on leased or vendor-managed machines at all.</t>
        </is>
      </c>
      <c r="H9" s="8" t="inlineStr">
        <is>
          <t>ADM</t>
        </is>
      </c>
      <c r="I9" s="8" t="inlineStr">
        <is>
          <t>Asset ownership record and credential custody note, `NEEDS_SCHOOL_PERM`</t>
        </is>
      </c>
      <c r="J9" s="9" t="inlineStr">
        <is>
          <t>—</t>
        </is>
      </c>
      <c r="K9" s="9" t="inlineStr">
        <is>
          <t>YES</t>
        </is>
      </c>
      <c r="L9" s="11" t="inlineStr"/>
      <c r="M9" s="11" t="inlineStr"/>
      <c r="N9" s="9" t="inlineStr">
        <is>
          <t>UNANSWERED</t>
        </is>
      </c>
      <c r="O9" s="11" t="inlineStr"/>
      <c r="P9" s="11" t="inlineStr"/>
    </row>
    <row r="10" ht="24" customHeight="1">
      <c r="A10" s="7" t="inlineStr">
        <is>
          <t>CL-WIN-005</t>
        </is>
      </c>
      <c r="B10" s="8" t="inlineStr">
        <is>
          <t>Windows Smartboards and Startup</t>
        </is>
      </c>
      <c r="C10" s="8" t="inlineStr">
        <is>
          <t>MDM</t>
        </is>
      </c>
      <c r="D10" s="9" t="inlineStr">
        <is>
          <t>P0</t>
        </is>
      </c>
      <c r="E10" s="10" t="inlineStr">
        <is>
          <t>If devices are centrally managed, the install path is dictated by the MDM platform, not by us.</t>
        </is>
      </c>
      <c r="F10" s="10" t="inlineStr">
        <is>
          <t>Is **Microsoft Intune**, or any other device management platform, already enrolled and authorised for school devices?</t>
        </is>
      </c>
      <c r="G10" s="10" t="inlineStr">
        <is>
          <t>Changes the entire deployment and configuration method from local install to policy push.</t>
        </is>
      </c>
      <c r="H10" s="8" t="inlineStr">
        <is>
          <t>IT</t>
        </is>
      </c>
      <c r="I10" s="8" t="inlineStr">
        <is>
          <t>MDM tenant screenshot or licence record, `DOC_NOT_HW_VERIFIED`</t>
        </is>
      </c>
      <c r="J10" s="9" t="inlineStr">
        <is>
          <t>CL-WIN-004</t>
        </is>
      </c>
      <c r="K10" s="9" t="inlineStr">
        <is>
          <t>YES</t>
        </is>
      </c>
      <c r="L10" s="11" t="inlineStr"/>
      <c r="M10" s="11" t="inlineStr"/>
      <c r="N10" s="9" t="inlineStr">
        <is>
          <t>UNANSWERED</t>
        </is>
      </c>
      <c r="O10" s="11" t="inlineStr"/>
      <c r="P10" s="11" t="inlineStr"/>
    </row>
    <row r="11" ht="24" customHeight="1">
      <c r="A11" s="7" t="inlineStr">
        <is>
          <t>CL-WIN-006</t>
        </is>
      </c>
      <c r="B11" s="8" t="inlineStr">
        <is>
          <t>Windows Smartboards and Startup</t>
        </is>
      </c>
      <c r="C11" s="8" t="inlineStr">
        <is>
          <t>Lockdown</t>
        </is>
      </c>
      <c r="D11" s="9" t="inlineStr">
        <is>
          <t>P0</t>
        </is>
      </c>
      <c r="E11" s="10" t="inlineStr">
        <is>
          <t>Existing lockdown policy may forbid or dictate the kiosk approach.</t>
        </is>
      </c>
      <c r="F11" s="10" t="inlineStr">
        <is>
          <t>Which **lockdown or kiosk tooling** is currently permitted or already active on classroom PCs?</t>
        </is>
      </c>
      <c r="G11" s="10" t="inlineStr">
        <is>
          <t>Determines whether a kiosk build is acceptable, or a browser-only fallback is required.</t>
        </is>
      </c>
      <c r="H11" s="8" t="inlineStr">
        <is>
          <t>IT</t>
        </is>
      </c>
      <c r="I11" s="8" t="inlineStr">
        <is>
          <t>Screenshot of existing kiosk or lockdown configuration</t>
        </is>
      </c>
      <c r="J11" s="9" t="inlineStr">
        <is>
          <t>CL-WIN-005</t>
        </is>
      </c>
      <c r="K11" s="9" t="inlineStr">
        <is>
          <t>CONDITIONAL</t>
        </is>
      </c>
      <c r="L11" s="11" t="inlineStr"/>
      <c r="M11" s="11" t="inlineStr"/>
      <c r="N11" s="9" t="inlineStr">
        <is>
          <t>UNANSWERED</t>
        </is>
      </c>
      <c r="O11" s="11" t="inlineStr"/>
      <c r="P11" s="11" t="inlineStr"/>
    </row>
    <row r="12" ht="24" customHeight="1">
      <c r="A12" s="7" t="inlineStr">
        <is>
          <t>CL-WIN-007</t>
        </is>
      </c>
      <c r="B12" s="8" t="inlineStr">
        <is>
          <t>Windows Smartboards and Startup</t>
        </is>
      </c>
      <c r="C12" s="8" t="inlineStr">
        <is>
          <t>Kiosk Mode</t>
        </is>
      </c>
      <c r="D12" s="9" t="inlineStr">
        <is>
          <t>P0</t>
        </is>
      </c>
      <c r="E12" s="10" t="inlineStr">
        <is>
          <t>An untested kiosk configuration risks bricking a live classroom device.</t>
        </is>
      </c>
      <c r="F12" s="10" t="inlineStr">
        <is>
          <t>Can the school **test Assigned Access or kiosk mode** on one non-critical machine without disrupting a working classroom?</t>
        </is>
      </c>
      <c r="G12" s="10" t="inlineStr">
        <is>
          <t>This is the cheapest way to discover whether the kiosk design survives contact with school policy.</t>
        </is>
      </c>
      <c r="H12" s="8" t="inlineStr">
        <is>
          <t>IT</t>
        </is>
      </c>
      <c r="I12" s="8" t="inlineStr">
        <is>
          <t>Photo or screenshot of a completed test, `PLAUSIBLE_TEST`</t>
        </is>
      </c>
      <c r="J12" s="9" t="inlineStr">
        <is>
          <t>CL-WIN-006</t>
        </is>
      </c>
      <c r="K12" s="9" t="inlineStr">
        <is>
          <t>YES</t>
        </is>
      </c>
      <c r="L12" s="11" t="inlineStr"/>
      <c r="M12" s="11" t="inlineStr"/>
      <c r="N12" s="9" t="inlineStr">
        <is>
          <t>UNANSWERED</t>
        </is>
      </c>
      <c r="O12" s="11" t="inlineStr"/>
      <c r="P12" s="11" t="inlineStr"/>
    </row>
    <row r="13" ht="24" customHeight="1">
      <c r="A13" s="7" t="inlineStr">
        <is>
          <t>CL-NET-001</t>
        </is>
      </c>
      <c r="B13" s="8" t="inlineStr">
        <is>
          <t>School Network</t>
        </is>
      </c>
      <c r="C13" s="8" t="inlineStr">
        <is>
          <t>Segmentation</t>
        </is>
      </c>
      <c r="D13" s="9" t="inlineStr">
        <is>
          <t>P0</t>
        </is>
      </c>
      <c r="E13" s="10" t="inlineStr">
        <is>
          <t>Unsegmented networks remove the isolation guarantees the design assumes.</t>
        </is>
      </c>
      <c r="F13" s="10" t="inlineStr">
        <is>
          <t>Does the school network **segment classroom devices** from office, laboratory, CCTV and guest traffic today?</t>
        </is>
      </c>
      <c r="G13" s="10" t="inlineStr">
        <is>
          <t>Determines whether CloudLight traffic can be isolated and whether a deployment can be made safe.</t>
        </is>
      </c>
      <c r="H13" s="8" t="inlineStr">
        <is>
          <t>IT</t>
        </is>
      </c>
      <c r="I13" s="8" t="inlineStr">
        <is>
          <t>Network diagram from IT, `NEEDS_VENDOR` if ISP-drawn</t>
        </is>
      </c>
      <c r="J13" s="9" t="inlineStr">
        <is>
          <t>—</t>
        </is>
      </c>
      <c r="K13" s="9" t="inlineStr">
        <is>
          <t>YES</t>
        </is>
      </c>
      <c r="L13" s="11" t="inlineStr"/>
      <c r="M13" s="11" t="inlineStr"/>
      <c r="N13" s="9" t="inlineStr">
        <is>
          <t>UNANSWERED</t>
        </is>
      </c>
      <c r="O13" s="11" t="inlineStr"/>
      <c r="P13" s="11" t="inlineStr"/>
    </row>
    <row r="14" ht="24" customHeight="1">
      <c r="A14" s="7" t="inlineStr">
        <is>
          <t>CL-NET-002</t>
        </is>
      </c>
      <c r="B14" s="8" t="inlineStr">
        <is>
          <t>School Network</t>
        </is>
      </c>
      <c r="C14" s="8" t="inlineStr">
        <is>
          <t>Firewall</t>
        </is>
      </c>
      <c r="D14" s="9" t="inlineStr">
        <is>
          <t>P0</t>
        </is>
      </c>
      <c r="E14" s="10" t="inlineStr">
        <is>
          <t>Someone must have the authority to open the paths the service needs.</t>
        </is>
      </c>
      <c r="F14" s="10" t="inlineStr">
        <is>
          <t>Is the school's **firewall or gateway** administered in-house, or by an external ISP or vendor?</t>
        </is>
      </c>
      <c r="G14" s="10" t="inlineStr">
        <is>
          <t>Determines who can approve and implement any rule CloudLight requires.</t>
        </is>
      </c>
      <c r="H14" s="8" t="inlineStr">
        <is>
          <t>IT</t>
        </is>
      </c>
      <c r="I14" s="8" t="inlineStr">
        <is>
          <t>Named administrator or vendor contact, `NEEDS_SCHOOL_PERM`</t>
        </is>
      </c>
      <c r="J14" s="9" t="inlineStr">
        <is>
          <t>CL-NET-001</t>
        </is>
      </c>
      <c r="K14" s="9" t="inlineStr">
        <is>
          <t>YES</t>
        </is>
      </c>
      <c r="L14" s="11" t="inlineStr"/>
      <c r="M14" s="11" t="inlineStr"/>
      <c r="N14" s="9" t="inlineStr">
        <is>
          <t>UNANSWERED</t>
        </is>
      </c>
      <c r="O14" s="11" t="inlineStr"/>
      <c r="P14" s="11" t="inlineStr"/>
    </row>
    <row r="15" ht="24" customHeight="1">
      <c r="A15" s="7" t="inlineStr">
        <is>
          <t>CL-NET-003</t>
        </is>
      </c>
      <c r="B15" s="8" t="inlineStr">
        <is>
          <t>School Network</t>
        </is>
      </c>
      <c r="C15" s="8" t="inlineStr">
        <is>
          <t>Reachability</t>
        </is>
      </c>
      <c r="D15" s="9" t="inlineStr">
        <is>
          <t>P0</t>
        </is>
      </c>
      <c r="E15" s="10" t="inlineStr">
        <is>
          <t>Without inbound reachability the display can never load the dashboard.</t>
        </is>
      </c>
      <c r="F15" s="10" t="inlineStr">
        <is>
          <t>Is the **server subnet permitted to accept connections** from the classroom VLAN or wireless segment?</t>
        </is>
      </c>
      <c r="G15" s="10" t="inlineStr">
        <is>
          <t>This is the single most common reason a local-first display cannot reach its own server.</t>
        </is>
      </c>
      <c r="H15" s="8" t="inlineStr">
        <is>
          <t>IT</t>
        </is>
      </c>
      <c r="I15" s="8" t="inlineStr">
        <is>
          <t>Screenshot or test result of a permitted connection</t>
        </is>
      </c>
      <c r="J15" s="9" t="inlineStr">
        <is>
          <t>CL-NET-002</t>
        </is>
      </c>
      <c r="K15" s="9" t="inlineStr">
        <is>
          <t>YES</t>
        </is>
      </c>
      <c r="L15" s="11" t="inlineStr"/>
      <c r="M15" s="11" t="inlineStr"/>
      <c r="N15" s="9" t="inlineStr">
        <is>
          <t>UNANSWERED</t>
        </is>
      </c>
      <c r="O15" s="11" t="inlineStr"/>
      <c r="P15" s="11" t="inlineStr"/>
    </row>
    <row r="16" ht="24" customHeight="1">
      <c r="A16" s="7" t="inlineStr">
        <is>
          <t>CL-NET-004</t>
        </is>
      </c>
      <c r="B16" s="8" t="inlineStr">
        <is>
          <t>School Network</t>
        </is>
      </c>
      <c r="C16" s="8" t="inlineStr">
        <is>
          <t>Addressing</t>
        </is>
      </c>
      <c r="D16" s="9" t="inlineStr">
        <is>
          <t>P0</t>
        </is>
      </c>
      <c r="E16" s="10" t="inlineStr">
        <is>
          <t>CloudLight cannot bind to an address scheme the school does not manage.</t>
        </is>
      </c>
      <c r="F16" s="10" t="inlineStr">
        <is>
          <t>Is DHCP **central and managed**, or is addressing static and hand-entered in each classroom?</t>
        </is>
      </c>
      <c r="G16" s="10" t="inlineStr">
        <is>
          <t>Determines whether CloudLight gets a stable name and address without manual configuration.</t>
        </is>
      </c>
      <c r="H16" s="8" t="inlineStr">
        <is>
          <t>IT</t>
        </is>
      </c>
      <c r="I16" s="8" t="inlineStr">
        <is>
          <t>DHCP scope or addressing policy extract</t>
        </is>
      </c>
      <c r="J16" s="9" t="inlineStr">
        <is>
          <t>CL-NET-002</t>
        </is>
      </c>
      <c r="K16" s="9" t="inlineStr">
        <is>
          <t>YES</t>
        </is>
      </c>
      <c r="L16" s="11" t="inlineStr"/>
      <c r="M16" s="11" t="inlineStr"/>
      <c r="N16" s="9" t="inlineStr">
        <is>
          <t>UNANSWERED</t>
        </is>
      </c>
      <c r="O16" s="11" t="inlineStr"/>
      <c r="P16" s="11" t="inlineStr"/>
    </row>
    <row r="17" ht="24" customHeight="1">
      <c r="A17" s="7" t="inlineStr">
        <is>
          <t>CL-NET-005</t>
        </is>
      </c>
      <c r="B17" s="8" t="inlineStr">
        <is>
          <t>School Network</t>
        </is>
      </c>
      <c r="C17" s="8" t="inlineStr">
        <is>
          <t>Wi-Fi Coverage</t>
        </is>
      </c>
      <c r="D17" s="9" t="inlineStr">
        <is>
          <t>P0</t>
        </is>
      </c>
      <c r="E17" s="10" t="inlineStr">
        <is>
          <t>Wireless-only boards make bandwidth and coverage fundamental feasibility questions.</t>
        </is>
      </c>
      <c r="F17" s="10" t="inlineStr">
        <is>
          <t>Are the classroom boards **wired or Wi-Fi**, and is the wireless network designed for many concurrent media streams?</t>
        </is>
      </c>
      <c r="G17" s="10" t="inlineStr">
        <is>
          <t>Determines whether the display can rely on Wi-Fi for large timetable and resource payloads.</t>
        </is>
      </c>
      <c r="H17" s="8" t="inlineStr">
        <is>
          <t>IT</t>
        </is>
      </c>
      <c r="I17" s="8" t="inlineStr">
        <is>
          <t>Photo of cable run or access point placement</t>
        </is>
      </c>
      <c r="J17" s="9" t="inlineStr">
        <is>
          <t>CL-NET-001</t>
        </is>
      </c>
      <c r="K17" s="9" t="inlineStr">
        <is>
          <t>YES</t>
        </is>
      </c>
      <c r="L17" s="11" t="inlineStr"/>
      <c r="M17" s="11" t="inlineStr"/>
      <c r="N17" s="9" t="inlineStr">
        <is>
          <t>UNANSWERED</t>
        </is>
      </c>
      <c r="O17" s="11" t="inlineStr"/>
      <c r="P17" s="11" t="inlineStr"/>
    </row>
    <row r="18" ht="24" customHeight="1">
      <c r="A18" s="7" t="inlineStr">
        <is>
          <t>CL-NET-006</t>
        </is>
      </c>
      <c r="B18" s="8" t="inlineStr">
        <is>
          <t>School Network</t>
        </is>
      </c>
      <c r="C18" s="8" t="inlineStr">
        <is>
          <t>Permission</t>
        </is>
      </c>
      <c r="D18" s="9" t="inlineStr">
        <is>
          <t>P0</t>
        </is>
      </c>
      <c r="E18" s="10" t="inlineStr">
        <is>
          <t>Name resolution must be sanctioned, not improvised.</t>
        </is>
      </c>
      <c r="F18" s="10" t="inlineStr">
        <is>
          <t>**Who must approve** adding a CloudLight device to the school's DNS and DHCP records?</t>
        </is>
      </c>
      <c r="G18" s="10" t="inlineStr">
        <is>
          <t>Determines the lead time and paperwork before any pilot device can be deployed.</t>
        </is>
      </c>
      <c r="H18" s="8" t="inlineStr">
        <is>
          <t>ADM</t>
        </is>
      </c>
      <c r="I18" s="8" t="inlineStr">
        <is>
          <t>Written approval naming the approver, `NEEDS_SCHOOL_PERM`</t>
        </is>
      </c>
      <c r="J18" s="9" t="inlineStr">
        <is>
          <t>CL-NET-004</t>
        </is>
      </c>
      <c r="K18" s="9" t="inlineStr">
        <is>
          <t>YES</t>
        </is>
      </c>
      <c r="L18" s="11" t="inlineStr"/>
      <c r="M18" s="11" t="inlineStr"/>
      <c r="N18" s="9" t="inlineStr">
        <is>
          <t>UNANSWERED</t>
        </is>
      </c>
      <c r="O18" s="11" t="inlineStr"/>
      <c r="P18" s="11" t="inlineStr"/>
    </row>
    <row r="19" ht="24" customHeight="1">
      <c r="A19" s="7" t="inlineStr">
        <is>
          <t>CL-SRV-001</t>
        </is>
      </c>
      <c r="B19" s="8" t="inlineStr">
        <is>
          <t>Server Hosting</t>
        </is>
      </c>
      <c r="C19" s="8" t="inlineStr">
        <is>
          <t>Hosting</t>
        </is>
      </c>
      <c r="D19" s="9" t="inlineStr">
        <is>
          <t>P0</t>
        </is>
      </c>
      <c r="E19" s="10" t="inlineStr">
        <is>
          <t>The entire local-first premise depends on this being permitted.</t>
        </is>
      </c>
      <c r="F19" s="10" t="inlineStr">
        <is>
          <t>Is the school willing and permitted to host a **persistent always-on service** on its own premises?</t>
        </is>
      </c>
      <c r="G19" s="10" t="inlineStr">
        <is>
          <t>If refused, the architecture must move to a hosted environment or the project cannot proceed.</t>
        </is>
      </c>
      <c r="H19" s="8" t="inlineStr">
        <is>
          <t>ADM</t>
        </is>
      </c>
      <c r="I19" s="8" t="inlineStr">
        <is>
          <t>Written approval, `NEEDS_SCHOOL_PERM`</t>
        </is>
      </c>
      <c r="J19" s="9" t="inlineStr">
        <is>
          <t>CL-GEN-002</t>
        </is>
      </c>
      <c r="K19" s="9" t="inlineStr">
        <is>
          <t>YES</t>
        </is>
      </c>
      <c r="L19" s="11" t="inlineStr"/>
      <c r="M19" s="11" t="inlineStr"/>
      <c r="N19" s="9" t="inlineStr">
        <is>
          <t>UNANSWERED</t>
        </is>
      </c>
      <c r="O19" s="11" t="inlineStr"/>
      <c r="P19" s="11" t="inlineStr"/>
    </row>
    <row r="20" ht="24" customHeight="1">
      <c r="A20" s="7" t="inlineStr">
        <is>
          <t>CL-SRV-002</t>
        </is>
      </c>
      <c r="B20" s="8" t="inlineStr">
        <is>
          <t>Server Hosting</t>
        </is>
      </c>
      <c r="C20" s="8" t="inlineStr">
        <is>
          <t>Placement</t>
        </is>
      </c>
      <c r="D20" s="9" t="inlineStr">
        <is>
          <t>P0</t>
        </is>
      </c>
      <c r="E20" s="10" t="inlineStr">
        <is>
          <t>There must be a physical, secure, temperature-suitable location.</t>
        </is>
      </c>
      <c r="F20" s="10" t="inlineStr">
        <is>
          <t>Which **physical locations** are candidates for a server — office, library, computer lab, dedicated room, or nowhere suitable?</t>
        </is>
      </c>
      <c r="G20" s="10" t="inlineStr">
        <is>
          <t>Determines whether any on-premise option is realistic at all.</t>
        </is>
      </c>
      <c r="H20" s="8" t="inlineStr">
        <is>
          <t>FAC</t>
        </is>
      </c>
      <c r="I20" s="8" t="inlineStr">
        <is>
          <t>Site walkthrough note with candidate locations, `NEEDS_SCHOOL_PERM`</t>
        </is>
      </c>
      <c r="J20" s="9" t="inlineStr">
        <is>
          <t>CL-SRV-001</t>
        </is>
      </c>
      <c r="K20" s="9" t="inlineStr">
        <is>
          <t>YES</t>
        </is>
      </c>
      <c r="L20" s="11" t="inlineStr"/>
      <c r="M20" s="11" t="inlineStr"/>
      <c r="N20" s="9" t="inlineStr">
        <is>
          <t>UNANSWERED</t>
        </is>
      </c>
      <c r="O20" s="11" t="inlineStr"/>
      <c r="P20" s="11" t="inlineStr"/>
    </row>
    <row r="21" ht="24" customHeight="1">
      <c r="A21" s="7" t="inlineStr">
        <is>
          <t>CL-SRV-003</t>
        </is>
      </c>
      <c r="B21" s="8" t="inlineStr">
        <is>
          <t>Server Hosting</t>
        </is>
      </c>
      <c r="C21" s="8" t="inlineStr">
        <is>
          <t>Power</t>
        </is>
      </c>
      <c r="D21" s="9" t="inlineStr">
        <is>
          <t>P0</t>
        </is>
      </c>
      <c r="E21" s="10" t="inlineStr">
        <is>
          <t>Without backup power, an outage silently takes the dashboard down.</t>
        </is>
      </c>
      <c r="F21" s="10" t="inlineStr">
        <is>
          <t>Is there a **UPS or other backup power** available at any candidate server location?</t>
        </is>
      </c>
      <c r="G21" s="10" t="inlineStr">
        <is>
          <t>Determines whether the service can survive an ordinary power cut or generator start delay.</t>
        </is>
      </c>
      <c r="H21" s="8" t="inlineStr">
        <is>
          <t>FAC</t>
        </is>
      </c>
      <c r="I21" s="8" t="inlineStr">
        <is>
          <t>Equipment inventory or written confirmation, `NEEDS_SCHOOL_PERM`</t>
        </is>
      </c>
      <c r="J21" s="9" t="inlineStr">
        <is>
          <t>CL-SRV-002</t>
        </is>
      </c>
      <c r="K21" s="9" t="inlineStr">
        <is>
          <t>YES</t>
        </is>
      </c>
      <c r="L21" s="11" t="inlineStr"/>
      <c r="M21" s="11" t="inlineStr"/>
      <c r="N21" s="9" t="inlineStr">
        <is>
          <t>UNANSWERED</t>
        </is>
      </c>
      <c r="O21" s="11" t="inlineStr"/>
      <c r="P21" s="11" t="inlineStr"/>
    </row>
    <row r="22" ht="24" customHeight="1">
      <c r="A22" s="7" t="inlineStr">
        <is>
          <t>CL-SRV-004</t>
        </is>
      </c>
      <c r="B22" s="8" t="inlineStr">
        <is>
          <t>Server Hosting</t>
        </is>
      </c>
      <c r="C22" s="8" t="inlineStr">
        <is>
          <t>Identity</t>
        </is>
      </c>
      <c r="D22" s="9" t="inlineStr">
        <is>
          <t>P0</t>
        </is>
      </c>
      <c r="E22" s="10" t="inlineStr">
        <is>
          <t>Someone must be accountable for a host holding staff and student data.</t>
        </is>
      </c>
      <c r="F22" s="10" t="inlineStr">
        <is>
          <t>Who will hold the **system administrator account** for the host, its backups and its data?</t>
        </is>
      </c>
      <c r="G22" s="10" t="inlineStr">
        <is>
          <t>Named ownership is required for handover, support and any future staff change.</t>
        </is>
      </c>
      <c r="H22" s="8" t="inlineStr">
        <is>
          <t>ADM</t>
        </is>
      </c>
      <c r="I22" s="8" t="inlineStr">
        <is>
          <t>Named individual and role, `NEEDS_SCHOOL_PERM`</t>
        </is>
      </c>
      <c r="J22" s="9" t="inlineStr">
        <is>
          <t>CL-SRV-001</t>
        </is>
      </c>
      <c r="K22" s="9" t="inlineStr">
        <is>
          <t>YES</t>
        </is>
      </c>
      <c r="L22" s="11" t="inlineStr"/>
      <c r="M22" s="11" t="inlineStr"/>
      <c r="N22" s="9" t="inlineStr">
        <is>
          <t>UNANSWERED</t>
        </is>
      </c>
      <c r="O22" s="11" t="inlineStr"/>
      <c r="P22" s="11" t="inlineStr"/>
    </row>
    <row r="23" ht="24" customHeight="1">
      <c r="A23" s="7" t="inlineStr">
        <is>
          <t>CL-SRV-005</t>
        </is>
      </c>
      <c r="B23" s="8" t="inlineStr">
        <is>
          <t>Server Hosting</t>
        </is>
      </c>
      <c r="C23" s="8" t="inlineStr">
        <is>
          <t>Data</t>
        </is>
      </c>
      <c r="D23" s="9" t="inlineStr">
        <is>
          <t>P0</t>
        </is>
      </c>
      <c r="E23" s="10" t="inlineStr">
        <is>
          <t>Personal data on school infrastructure requires a lawful basis and agreed controls.</t>
        </is>
      </c>
      <c r="F23" s="10" t="inlineStr">
        <is>
          <t>Where may **student and staff personal data** be stored, and is any written data processing agreement required?</t>
        </is>
      </c>
      <c r="G23" s="10" t="inlineStr">
        <is>
          <t>Determines whether the data layer can be designed or whether it must be minimised or anonymised.</t>
        </is>
      </c>
      <c r="H23" s="8" t="inlineStr">
        <is>
          <t>ADM</t>
        </is>
      </c>
      <c r="I23" s="8" t="inlineStr">
        <is>
          <t>Written policy reference or agreement, `NEEDS_SCHOOL_PERM`</t>
        </is>
      </c>
      <c r="J23" s="9" t="inlineStr">
        <is>
          <t>CL-GEN-004</t>
        </is>
      </c>
      <c r="K23" s="9" t="inlineStr">
        <is>
          <t>YES</t>
        </is>
      </c>
      <c r="L23" s="11" t="inlineStr"/>
      <c r="M23" s="11" t="inlineStr"/>
      <c r="N23" s="9" t="inlineStr">
        <is>
          <t>UNANSWERED</t>
        </is>
      </c>
      <c r="O23" s="11" t="inlineStr"/>
      <c r="P23" s="11" t="inlineStr"/>
    </row>
    <row r="24" ht="24" customHeight="1">
      <c r="A24" s="7" t="inlineStr">
        <is>
          <t>CL-SRV-006</t>
        </is>
      </c>
      <c r="B24" s="8" t="inlineStr">
        <is>
          <t>Server Hosting</t>
        </is>
      </c>
      <c r="C24" s="8" t="inlineStr">
        <is>
          <t>Backup</t>
        </is>
      </c>
      <c r="D24" s="9" t="inlineStr">
        <is>
          <t>P0</t>
        </is>
      </c>
      <c r="E24" s="10" t="inlineStr">
        <is>
          <t>Retention rules constrain storage design and deletion behaviour.</t>
        </is>
      </c>
      <c r="F24" s="10" t="inlineStr">
        <is>
          <t>What **retention and deletion rules** apply to attendance, substitution and timetable records?</t>
        </is>
      </c>
      <c r="G24" s="10" t="inlineStr">
        <is>
          <t>Sets how long data is kept, how deletion is performed, and the storage growth curve.</t>
        </is>
      </c>
      <c r="H24" s="8" t="inlineStr">
        <is>
          <t>ADM</t>
        </is>
      </c>
      <c r="I24" s="8" t="inlineStr">
        <is>
          <t>Written retention schedule, `NEEDS_SCHOOL_PERM`</t>
        </is>
      </c>
      <c r="J24" s="9" t="inlineStr">
        <is>
          <t>CL-SRV-005</t>
        </is>
      </c>
      <c r="K24" s="9" t="inlineStr">
        <is>
          <t>YES</t>
        </is>
      </c>
      <c r="L24" s="11" t="inlineStr"/>
      <c r="M24" s="11" t="inlineStr"/>
      <c r="N24" s="9" t="inlineStr">
        <is>
          <t>UNANSWERED</t>
        </is>
      </c>
      <c r="O24" s="11" t="inlineStr"/>
      <c r="P24" s="11" t="inlineStr"/>
    </row>
    <row r="25" ht="24" customHeight="1">
      <c r="A25" s="7" t="inlineStr">
        <is>
          <t>CL-TIME-001</t>
        </is>
      </c>
      <c r="B25" s="8" t="inlineStr">
        <is>
          <t>Timetable Data</t>
        </is>
      </c>
      <c r="C25" s="8" t="inlineStr">
        <is>
          <t>Source of Truth</t>
        </is>
      </c>
      <c r="D25" s="9" t="inlineStr">
        <is>
          <t>P0</t>
        </is>
      </c>
      <c r="E25" s="10" t="inlineStr">
        <is>
          <t>Determines whether CloudLight reads, mirrors, or replaces the authoritative record.</t>
        </is>
      </c>
      <c r="F25" s="10" t="inlineStr">
        <is>
          <t>Which single system or document is currently the **authoritative source** of the master timetable, and who is the last person to edit it?</t>
        </is>
      </c>
      <c r="G25" s="10" t="inlineStr">
        <is>
          <t>If CloudLight edits a copy it does not control, corrections will silently diverge; if it writes to the source it inherits that system's availability and permissions.</t>
        </is>
      </c>
      <c r="H25" s="8" t="inlineStr">
        <is>
          <t>ADM</t>
        </is>
      </c>
      <c r="I25" s="8" t="inlineStr">
        <is>
          <t>NEEDS_SCHOOL_PERM</t>
        </is>
      </c>
      <c r="J25" s="9" t="inlineStr">
        <is>
          <t>—</t>
        </is>
      </c>
      <c r="K25" s="9" t="inlineStr">
        <is>
          <t>YES</t>
        </is>
      </c>
      <c r="L25" s="11" t="inlineStr"/>
      <c r="M25" s="11" t="inlineStr"/>
      <c r="N25" s="9" t="inlineStr">
        <is>
          <t>UNANSWERED</t>
        </is>
      </c>
      <c r="O25" s="11" t="inlineStr"/>
      <c r="P25" s="11" t="inlineStr"/>
    </row>
    <row r="26" ht="24" customHeight="1">
      <c r="A26" s="7" t="inlineStr">
        <is>
          <t>CL-TIME-002</t>
        </is>
      </c>
      <c r="B26" s="8" t="inlineStr">
        <is>
          <t>Timetable Data</t>
        </is>
      </c>
      <c r="C26" s="8" t="inlineStr">
        <is>
          <t>Source of Truth</t>
        </is>
      </c>
      <c r="D26" s="9" t="inlineStr">
        <is>
          <t>P0</t>
        </is>
      </c>
      <c r="E26" s="10" t="inlineStr">
        <is>
          <t>Ownership determines whether corrections can be pushed back or must be re-keyed.</t>
        </is>
      </c>
      <c r="F26" s="10" t="inlineStr">
        <is>
          <t>Does anyone at the school currently **maintain the timetable in a computer file**, or is it still on paper/whiteboard before being typed somewhere?</t>
        </is>
      </c>
      <c r="G26" s="10" t="inlineStr">
        <is>
          <t>A paper-first workflow means CloudLight needs a human keying step and cannot assume a machine-readable feed exists.</t>
        </is>
      </c>
      <c r="H26" s="8" t="inlineStr">
        <is>
          <t>TIM</t>
        </is>
      </c>
      <c r="I26" s="8" t="inlineStr">
        <is>
          <t>NEEDS_SCHOOL_PERM</t>
        </is>
      </c>
      <c r="J26" s="9" t="inlineStr">
        <is>
          <t>CL-TIME-001</t>
        </is>
      </c>
      <c r="K26" s="9" t="inlineStr">
        <is>
          <t>YES</t>
        </is>
      </c>
      <c r="L26" s="11" t="inlineStr"/>
      <c r="M26" s="11" t="inlineStr"/>
      <c r="N26" s="9" t="inlineStr">
        <is>
          <t>UNANSWERED</t>
        </is>
      </c>
      <c r="O26" s="11" t="inlineStr"/>
      <c r="P26" s="11" t="inlineStr"/>
    </row>
    <row r="27" ht="24" customHeight="1">
      <c r="A27" s="7" t="inlineStr">
        <is>
          <t>CL-TIME-005</t>
        </is>
      </c>
      <c r="B27" s="8" t="inlineStr">
        <is>
          <t>Timetable Data</t>
        </is>
      </c>
      <c r="C27" s="8" t="inlineStr">
        <is>
          <t>Period Model</t>
        </is>
      </c>
      <c r="D27" s="9" t="inlineStr">
        <is>
          <t>P0</t>
        </is>
      </c>
      <c r="E27" s="10" t="inlineStr">
        <is>
          <t>The period/day shape is the core schema every downstream feature depends on.</t>
        </is>
      </c>
      <c r="F27" s="10" t="inlineStr">
        <is>
          <t>How is a teaching day structured — how many **periods**, of what length, and are there separate morning and afternoon blocks?</t>
        </is>
      </c>
      <c r="G27" s="10" t="inlineStr">
        <is>
          <t>Without the real day shape the display scheduler, countdown logic, and substitution matching cannot be designed at all.</t>
        </is>
      </c>
      <c r="H27" s="8" t="inlineStr">
        <is>
          <t>TIM</t>
        </is>
      </c>
      <c r="I27" s="8" t="inlineStr">
        <is>
          <t>NEEDS_SCHOOL_PERM</t>
        </is>
      </c>
      <c r="J27" s="9" t="inlineStr">
        <is>
          <t>—</t>
        </is>
      </c>
      <c r="K27" s="9" t="inlineStr">
        <is>
          <t>YES</t>
        </is>
      </c>
      <c r="L27" s="11" t="inlineStr"/>
      <c r="M27" s="11" t="inlineStr"/>
      <c r="N27" s="9" t="inlineStr">
        <is>
          <t>UNANSWERED</t>
        </is>
      </c>
      <c r="O27" s="11" t="inlineStr"/>
      <c r="P27" s="11" t="inlineStr"/>
    </row>
    <row r="28" ht="24" customHeight="1">
      <c r="A28" s="7" t="inlineStr">
        <is>
          <t>CL-TIME-006</t>
        </is>
      </c>
      <c r="B28" s="8" t="inlineStr">
        <is>
          <t>Timetable Data</t>
        </is>
      </c>
      <c r="C28" s="8" t="inlineStr">
        <is>
          <t>Period Model</t>
        </is>
      </c>
      <c r="D28" s="9" t="inlineStr">
        <is>
          <t>P0</t>
        </is>
      </c>
      <c r="E28" s="10" t="inlineStr">
        <is>
          <t>A non-uniform day model breaks uniform countdown and substitution logic.</t>
        </is>
      </c>
      <c r="F28" s="10" t="inlineStr">
        <is>
          <t>Are all periods the **same duration**, or do they vary (double periods, half periods, practicals)?</t>
        </is>
      </c>
      <c r="G28" s="10" t="inlineStr">
        <is>
          <t>Uniform-duration assumptions fail silently and show the wrong lesson remaining time to students.</t>
        </is>
      </c>
      <c r="H28" s="8" t="inlineStr">
        <is>
          <t>TIM</t>
        </is>
      </c>
      <c r="I28" s="8" t="inlineStr">
        <is>
          <t>NEEDS_SCHOOL_PERM</t>
        </is>
      </c>
      <c r="J28" s="9" t="inlineStr">
        <is>
          <t>CL-TIME-005</t>
        </is>
      </c>
      <c r="K28" s="9" t="inlineStr">
        <is>
          <t>YES</t>
        </is>
      </c>
      <c r="L28" s="11" t="inlineStr"/>
      <c r="M28" s="11" t="inlineStr"/>
      <c r="N28" s="9" t="inlineStr">
        <is>
          <t>UNANSWERED</t>
        </is>
      </c>
      <c r="O28" s="11" t="inlineStr"/>
      <c r="P28" s="11" t="inlineStr"/>
    </row>
    <row r="29" ht="24" customHeight="1">
      <c r="A29" s="7" t="inlineStr">
        <is>
          <t>CL-TIME-013</t>
        </is>
      </c>
      <c r="B29" s="8" t="inlineStr">
        <is>
          <t>Timetable Data</t>
        </is>
      </c>
      <c r="C29" s="8" t="inlineStr">
        <is>
          <t>Calendar</t>
        </is>
      </c>
      <c r="D29" s="9" t="inlineStr">
        <is>
          <t>P0</t>
        </is>
      </c>
      <c r="E29" s="10" t="inlineStr">
        <is>
          <t>Public holiday correctness determines whether the school should display a normal day at all.</t>
        </is>
      </c>
      <c r="F29" s="10" t="inlineStr">
        <is>
          <t>Which **holidays, term breaks and vacation periods** apply this academic year, and who publishes them?</t>
        </is>
      </c>
      <c r="G29" s="10" t="inlineStr">
        <is>
          <t>Showing a normal lesson on a holiday day undermines every other correctness guarantee on the display.</t>
        </is>
      </c>
      <c r="H29" s="8" t="inlineStr">
        <is>
          <t>ADM</t>
        </is>
      </c>
      <c r="I29" s="8" t="inlineStr">
        <is>
          <t>NEEDS_SCHOOL_PERM</t>
        </is>
      </c>
      <c r="J29" s="9" t="inlineStr">
        <is>
          <t>—</t>
        </is>
      </c>
      <c r="K29" s="9" t="inlineStr">
        <is>
          <t>YES</t>
        </is>
      </c>
      <c r="L29" s="11" t="inlineStr"/>
      <c r="M29" s="11" t="inlineStr"/>
      <c r="N29" s="9" t="inlineStr">
        <is>
          <t>UNANSWERED</t>
        </is>
      </c>
      <c r="O29" s="11" t="inlineStr"/>
      <c r="P29" s="11" t="inlineStr"/>
    </row>
    <row r="30" ht="24" customHeight="1">
      <c r="A30" s="7" t="inlineStr">
        <is>
          <t>CL-TIME-014</t>
        </is>
      </c>
      <c r="B30" s="8" t="inlineStr">
        <is>
          <t>Timetable Data</t>
        </is>
      </c>
      <c r="C30" s="8" t="inlineStr">
        <is>
          <t>Calendar</t>
        </is>
      </c>
      <c r="D30" s="9" t="inlineStr">
        <is>
          <t>P0</t>
        </is>
      </c>
      <c r="E30" s="10" t="inlineStr">
        <is>
          <t>Year rollover with no rollover rule means blank or wrong displays in April.</t>
        </is>
      </c>
      <c r="F30" s="10" t="inlineStr">
        <is>
          <t>What happens to the timetable at the **academic year rollover** — is it re-entered from scratch, and by whom, each year?</t>
        </is>
      </c>
      <c r="G30" s="10" t="inlineStr">
        <is>
          <t>CloudLight needs an explicit rollover or expiry rule or it will keep serving last year's schedule.</t>
        </is>
      </c>
      <c r="H30" s="8" t="inlineStr">
        <is>
          <t>ADM</t>
        </is>
      </c>
      <c r="I30" s="8" t="inlineStr">
        <is>
          <t>NEEDS_SCHOOL_PERM</t>
        </is>
      </c>
      <c r="J30" s="9" t="inlineStr">
        <is>
          <t>CL-TIME-013</t>
        </is>
      </c>
      <c r="K30" s="9" t="inlineStr">
        <is>
          <t>YES</t>
        </is>
      </c>
      <c r="L30" s="11" t="inlineStr"/>
      <c r="M30" s="11" t="inlineStr"/>
      <c r="N30" s="9" t="inlineStr">
        <is>
          <t>UNANSWERED</t>
        </is>
      </c>
      <c r="O30" s="11" t="inlineStr"/>
      <c r="P30" s="11" t="inlineStr"/>
    </row>
    <row r="31" ht="24" customHeight="1">
      <c r="A31" s="7" t="inlineStr">
        <is>
          <t>CL-TIME-024</t>
        </is>
      </c>
      <c r="B31" s="8" t="inlineStr">
        <is>
          <t>Timetable Data</t>
        </is>
      </c>
      <c r="C31" s="8" t="inlineStr">
        <is>
          <t>Publishing</t>
        </is>
      </c>
      <c r="D31" s="9" t="inlineStr">
        <is>
          <t>P0</t>
        </is>
      </c>
      <c r="E31" s="10" t="inlineStr">
        <is>
          <t>Publication scope is a permission boundary, not a preference.</t>
        </is>
      </c>
      <c r="F31" s="10" t="inlineStr">
        <is>
          <t>Is **publishing the timetable to classroom screens** already approved practice, or does it need new sign-off?</t>
        </is>
      </c>
      <c r="G31" s="10" t="inlineStr">
        <is>
          <t>If publication is not authorised, the entire classroom-display half of CloudLight cannot proceed as designed.</t>
        </is>
      </c>
      <c r="H31" s="8" t="inlineStr">
        <is>
          <t>ADM</t>
        </is>
      </c>
      <c r="I31" s="8" t="inlineStr">
        <is>
          <t>NEEDS_SCHOOL_PERM</t>
        </is>
      </c>
      <c r="J31" s="9" t="inlineStr">
        <is>
          <t>CL-TIME-001</t>
        </is>
      </c>
      <c r="K31" s="9" t="inlineStr">
        <is>
          <t>YES</t>
        </is>
      </c>
      <c r="L31" s="11" t="inlineStr"/>
      <c r="M31" s="11" t="inlineStr"/>
      <c r="N31" s="9" t="inlineStr">
        <is>
          <t>UNANSWERED</t>
        </is>
      </c>
      <c r="O31" s="11" t="inlineStr"/>
      <c r="P31" s="11" t="inlineStr"/>
    </row>
    <row r="32" ht="24" customHeight="1">
      <c r="A32" s="7" t="inlineStr">
        <is>
          <t>CL-SUB-001</t>
        </is>
      </c>
      <c r="B32" s="8" t="inlineStr">
        <is>
          <t>Substitution Sheets</t>
        </is>
      </c>
      <c r="C32" s="8" t="inlineStr">
        <is>
          <t>Source of Truth</t>
        </is>
      </c>
      <c r="D32" s="9" t="inlineStr">
        <is>
          <t>P0</t>
        </is>
      </c>
      <c r="E32" s="10" t="inlineStr">
        <is>
          <t>The approving human is the authority boundary for all display changes.</t>
        </is>
      </c>
      <c r="F32" s="10" t="inlineStr">
        <is>
          <t>Who currently **decides a substitution** — the class teacher, the timetable clerk, the Vice Principal, or the subject head?</t>
        </is>
      </c>
      <c r="G32" s="10" t="inlineStr">
        <is>
          <t>CloudLight must route approval to the exact role that already holds the authority, not a generic admin.</t>
        </is>
      </c>
      <c r="H32" s="8" t="inlineStr">
        <is>
          <t>ADM</t>
        </is>
      </c>
      <c r="I32" s="8" t="inlineStr">
        <is>
          <t>NEEDS_SCHOOL_PERM</t>
        </is>
      </c>
      <c r="J32" s="9" t="inlineStr">
        <is>
          <t>—</t>
        </is>
      </c>
      <c r="K32" s="9" t="inlineStr">
        <is>
          <t>YES</t>
        </is>
      </c>
      <c r="L32" s="11" t="inlineStr"/>
      <c r="M32" s="11" t="inlineStr"/>
      <c r="N32" s="9" t="inlineStr">
        <is>
          <t>UNANSWERED</t>
        </is>
      </c>
      <c r="O32" s="11" t="inlineStr"/>
      <c r="P32" s="11" t="inlineStr"/>
    </row>
    <row r="33" ht="24" customHeight="1">
      <c r="A33" s="7" t="inlineStr">
        <is>
          <t>CL-SUB-002</t>
        </is>
      </c>
      <c r="B33" s="8" t="inlineStr">
        <is>
          <t>Substitution Sheets</t>
        </is>
      </c>
      <c r="C33" s="8" t="inlineStr">
        <is>
          <t>Approval</t>
        </is>
      </c>
      <c r="D33" s="9" t="inlineStr">
        <is>
          <t>P0</t>
        </is>
      </c>
      <c r="E33" s="10" t="inlineStr">
        <is>
          <t>Who signs off determines the human-in-the-loop design.</t>
        </is>
      </c>
      <c r="F33" s="10" t="inlineStr">
        <is>
          <t>Does a substitution require **counter-signature or confirmation by a second person** before it is treated as final?</t>
        </is>
      </c>
      <c r="G33" s="10" t="inlineStr">
        <is>
          <t>A two-person approval rule changes the workflow from one tap to a two-step gate.</t>
        </is>
      </c>
      <c r="H33" s="8" t="inlineStr">
        <is>
          <t>ADM</t>
        </is>
      </c>
      <c r="I33" s="8" t="inlineStr">
        <is>
          <t>NEEDS_SCHOOL_PERM</t>
        </is>
      </c>
      <c r="J33" s="9" t="inlineStr">
        <is>
          <t>CL-SUB-001</t>
        </is>
      </c>
      <c r="K33" s="9" t="inlineStr">
        <is>
          <t>YES</t>
        </is>
      </c>
      <c r="L33" s="11" t="inlineStr"/>
      <c r="M33" s="11" t="inlineStr"/>
      <c r="N33" s="9" t="inlineStr">
        <is>
          <t>UNANSWERED</t>
        </is>
      </c>
      <c r="O33" s="11" t="inlineStr"/>
      <c r="P33" s="11" t="inlineStr"/>
    </row>
    <row r="34" ht="24" customHeight="1">
      <c r="A34" s="7" t="inlineStr">
        <is>
          <t>CL-SUB-003</t>
        </is>
      </c>
      <c r="B34" s="8" t="inlineStr">
        <is>
          <t>Substitution Sheets</t>
        </is>
      </c>
      <c r="C34" s="8" t="inlineStr">
        <is>
          <t>Approval</t>
        </is>
      </c>
      <c r="D34" s="9" t="inlineStr">
        <is>
          <t>P0</t>
        </is>
      </c>
      <c r="E34" s="10" t="inlineStr">
        <is>
          <t>Unapproved substitutions on live screens are a visible failure.</t>
        </is>
      </c>
      <c r="F34" s="10" t="inlineStr">
        <is>
          <t>Is it acceptable for CloudLight to **never publish an unapproved substitution**, even if that means a display is briefly out of date?</t>
        </is>
      </c>
      <c r="G34" s="10" t="inlineStr">
        <is>
          <t>If a delay-tolerant model is accepted, staleness can be shown honestly instead of guessed at.</t>
        </is>
      </c>
      <c r="H34" s="8" t="inlineStr">
        <is>
          <t>ADM</t>
        </is>
      </c>
      <c r="I34" s="8" t="inlineStr">
        <is>
          <t>NEEDS_SCHOOL_PERM</t>
        </is>
      </c>
      <c r="J34" s="9" t="inlineStr">
        <is>
          <t>CL-SUB-001</t>
        </is>
      </c>
      <c r="K34" s="9" t="inlineStr">
        <is>
          <t>YES</t>
        </is>
      </c>
      <c r="L34" s="11" t="inlineStr"/>
      <c r="M34" s="11" t="inlineStr"/>
      <c r="N34" s="9" t="inlineStr">
        <is>
          <t>UNANSWERED</t>
        </is>
      </c>
      <c r="O34" s="11" t="inlineStr"/>
      <c r="P34" s="11" t="inlineStr"/>
    </row>
    <row r="35" ht="24" customHeight="1">
      <c r="A35" s="7" t="inlineStr">
        <is>
          <t>CL-SUB-004</t>
        </is>
      </c>
      <c r="B35" s="8" t="inlineStr">
        <is>
          <t>Substitution Sheets</t>
        </is>
      </c>
      <c r="C35" s="8" t="inlineStr">
        <is>
          <t>Correction</t>
        </is>
      </c>
      <c r="D35" s="9" t="inlineStr">
        <is>
          <t>P0</t>
        </is>
      </c>
      <c r="E35" s="10" t="inlineStr">
        <is>
          <t>Published wrong data is worse than published nothing.</t>
        </is>
      </c>
      <c r="F35" s="10" t="inlineStr">
        <is>
          <t>When a substitution is published **in error**, how does the school withdraw it today — phone call, strike-through, verbal?</t>
        </is>
      </c>
      <c r="G35" s="10" t="inlineStr">
        <is>
          <t>The existing correction mechanism is the model to mirror; it may be too informal for screens.</t>
        </is>
      </c>
      <c r="H35" s="8" t="inlineStr">
        <is>
          <t>TIM</t>
        </is>
      </c>
      <c r="I35" s="8" t="inlineStr">
        <is>
          <t>NEEDS_SCHOOL_PERM</t>
        </is>
      </c>
      <c r="J35" s="9" t="inlineStr">
        <is>
          <t>CL-SUB-001</t>
        </is>
      </c>
      <c r="K35" s="9" t="inlineStr">
        <is>
          <t>YES</t>
        </is>
      </c>
      <c r="L35" s="11" t="inlineStr"/>
      <c r="M35" s="11" t="inlineStr"/>
      <c r="N35" s="9" t="inlineStr">
        <is>
          <t>UNANSWERED</t>
        </is>
      </c>
      <c r="O35" s="11" t="inlineStr"/>
      <c r="P35" s="11" t="inlineStr"/>
    </row>
    <row r="36" ht="24" customHeight="1">
      <c r="A36" s="7" t="inlineStr">
        <is>
          <t>CL-SUB-009</t>
        </is>
      </c>
      <c r="B36" s="8" t="inlineStr">
        <is>
          <t>Substitution Sheets</t>
        </is>
      </c>
      <c r="C36" s="8" t="inlineStr">
        <is>
          <t>Timeliness</t>
        </is>
      </c>
      <c r="D36" s="9" t="inlineStr">
        <is>
          <t>P0</t>
        </is>
      </c>
      <c r="E36" s="10" t="inlineStr">
        <is>
          <t>A late substitution cannot be applied retroactively to a lesson in progress.</t>
        </is>
      </c>
      <c r="F36" s="10" t="inlineStr">
        <is>
          <t>How early in the day does the final **substitution list** exist, and how often does it change after that?</t>
        </is>
      </c>
      <c r="G36" s="10" t="inlineStr">
        <is>
          <t>CloudLight needs to know whether it is handling a settled morning schedule or a moving target.</t>
        </is>
      </c>
      <c r="H36" s="8" t="inlineStr">
        <is>
          <t>TIM</t>
        </is>
      </c>
      <c r="I36" s="8" t="inlineStr">
        <is>
          <t>NEEDS_SCHOOL_PERM</t>
        </is>
      </c>
      <c r="J36" s="9" t="inlineStr">
        <is>
          <t>CL-SUB-005</t>
        </is>
      </c>
      <c r="K36" s="9" t="inlineStr">
        <is>
          <t>NO</t>
        </is>
      </c>
      <c r="L36" s="11" t="inlineStr"/>
      <c r="M36" s="11" t="inlineStr"/>
      <c r="N36" s="9" t="inlineStr">
        <is>
          <t>UNANSWERED</t>
        </is>
      </c>
      <c r="O36" s="11" t="inlineStr"/>
      <c r="P36" s="11" t="inlineStr"/>
    </row>
    <row r="37" ht="24" customHeight="1">
      <c r="A37" s="7" t="inlineStr">
        <is>
          <t>CL-SUB-012</t>
        </is>
      </c>
      <c r="B37" s="8" t="inlineStr">
        <is>
          <t>Substitution Sheets</t>
        </is>
      </c>
      <c r="C37" s="8" t="inlineStr">
        <is>
          <t>Conflict</t>
        </is>
      </c>
      <c r="D37" s="9" t="inlineStr">
        <is>
          <t>P0</t>
        </is>
      </c>
      <c r="E37" s="10" t="inlineStr">
        <is>
          <t>Automatic reassignment would override a human staffing decision.</t>
        </is>
      </c>
      <c r="F37" s="10" t="inlineStr">
        <is>
          <t>Is it ever acceptable for CloudLight to **automatically choose a substitute** when none is named?</t>
        </is>
      </c>
      <c r="G37" s="10" t="inlineStr">
        <is>
          <t>If not, the system must leave the slot unassigned and escalate rather than invent a teacher.</t>
        </is>
      </c>
      <c r="H37" s="8" t="inlineStr">
        <is>
          <t>ADM</t>
        </is>
      </c>
      <c r="I37" s="8" t="inlineStr">
        <is>
          <t>NEEDS_SCHOOL_PERM</t>
        </is>
      </c>
      <c r="J37" s="9" t="inlineStr">
        <is>
          <t>CL-SUB-001</t>
        </is>
      </c>
      <c r="K37" s="9" t="inlineStr">
        <is>
          <t>YES</t>
        </is>
      </c>
      <c r="L37" s="11" t="inlineStr"/>
      <c r="M37" s="11" t="inlineStr"/>
      <c r="N37" s="9" t="inlineStr">
        <is>
          <t>UNANSWERED</t>
        </is>
      </c>
      <c r="O37" s="11" t="inlineStr"/>
      <c r="P37" s="11" t="inlineStr"/>
    </row>
    <row r="38" ht="24" customHeight="1">
      <c r="A38" s="7" t="inlineStr">
        <is>
          <t>CL-SUB-022</t>
        </is>
      </c>
      <c r="B38" s="8" t="inlineStr">
        <is>
          <t>Substitution Sheets</t>
        </is>
      </c>
      <c r="C38" s="8" t="inlineStr">
        <is>
          <t>Publication</t>
        </is>
      </c>
      <c r="D38" s="9" t="inlineStr">
        <is>
          <t>P0</t>
        </is>
      </c>
      <c r="E38" s="10" t="inlineStr">
        <is>
          <t>Publication scope decides how much of the school is affected by one approval.</t>
        </is>
      </c>
      <c r="F38" s="10" t="inlineStr">
        <is>
          <t>Should approved substitutions reach **all classroom displays, only the affected rooms**, or also staff phones?</t>
        </is>
      </c>
      <c r="G38" s="10" t="inlineStr">
        <is>
          <t>Blast radius determines the permission model and the cost of a mistaken publication.</t>
        </is>
      </c>
      <c r="H38" s="8" t="inlineStr">
        <is>
          <t>ADM</t>
        </is>
      </c>
      <c r="I38" s="8" t="inlineStr">
        <is>
          <t>NEEDS_SCHOOL_PERM</t>
        </is>
      </c>
      <c r="J38" s="9" t="inlineStr">
        <is>
          <t>CL-SUB-003</t>
        </is>
      </c>
      <c r="K38" s="9" t="inlineStr">
        <is>
          <t>YES</t>
        </is>
      </c>
      <c r="L38" s="11" t="inlineStr"/>
      <c r="M38" s="11" t="inlineStr"/>
      <c r="N38" s="9" t="inlineStr">
        <is>
          <t>UNANSWERED</t>
        </is>
      </c>
      <c r="O38" s="11" t="inlineStr"/>
      <c r="P38" s="11" t="inlineStr"/>
    </row>
    <row r="39" ht="24" customHeight="1">
      <c r="A39" s="7" t="inlineStr">
        <is>
          <t>CL-SUB-023</t>
        </is>
      </c>
      <c r="B39" s="8" t="inlineStr">
        <is>
          <t>Substitution Sheets</t>
        </is>
      </c>
      <c r="C39" s="8" t="inlineStr">
        <is>
          <t>Publication</t>
        </is>
      </c>
      <c r="D39" s="9" t="inlineStr">
        <is>
          <t>P0</t>
        </is>
      </c>
      <c r="E39" s="10" t="inlineStr">
        <is>
          <t>Reverting live displays is the recovery path for a bad publish.</t>
        </is>
      </c>
      <c r="F39" s="10" t="inlineStr">
        <is>
          <t>Is there a **rollback** expectation — can a wrongly published substitution be withdrawn from screens, and how fast?</t>
        </is>
      </c>
      <c r="G39" s="10" t="inlineStr">
        <is>
          <t>Without a tested reversal path, a single bad approval propagates to every classroom until fixed manually.</t>
        </is>
      </c>
      <c r="H39" s="8" t="inlineStr">
        <is>
          <t>ADM</t>
        </is>
      </c>
      <c r="I39" s="8" t="inlineStr">
        <is>
          <t>NEEDS_SCHOOL_PERM</t>
        </is>
      </c>
      <c r="J39" s="9" t="inlineStr">
        <is>
          <t>CL-SUB-004</t>
        </is>
      </c>
      <c r="K39" s="9" t="inlineStr">
        <is>
          <t>YES</t>
        </is>
      </c>
      <c r="L39" s="11" t="inlineStr"/>
      <c r="M39" s="11" t="inlineStr"/>
      <c r="N39" s="9" t="inlineStr">
        <is>
          <t>UNANSWERED</t>
        </is>
      </c>
      <c r="O39" s="11" t="inlineStr"/>
      <c r="P39" s="11" t="inlineStr"/>
    </row>
    <row r="40" ht="24" customHeight="1">
      <c r="A40" s="7" t="inlineStr">
        <is>
          <t>CL-AIML-001</t>
        </is>
      </c>
      <c r="B40" s="8" t="inlineStr">
        <is>
          <t>AI/ML Extraction</t>
        </is>
      </c>
      <c r="C40" s="8" t="inlineStr">
        <is>
          <t>Approval Gate</t>
        </is>
      </c>
      <c r="D40" s="9" t="inlineStr">
        <is>
          <t>P0</t>
        </is>
      </c>
      <c r="E40" s="10" t="inlineStr">
        <is>
          <t>An AI-confirmed change still reaches students; a human must own it.</t>
        </is>
      </c>
      <c r="F40" s="10" t="inlineStr">
        <is>
          <t>Who is authorised to **confirm an AI-extracted entry** before it becomes official?</t>
        </is>
      </c>
      <c r="G40" s="10" t="inlineStr">
        <is>
          <t>Assigning a named reviewer role makes the human-in-the-loop gate accountable rather than diffuse.</t>
        </is>
      </c>
      <c r="H40" s="8" t="inlineStr">
        <is>
          <t>ADM</t>
        </is>
      </c>
      <c r="I40" s="8" t="inlineStr">
        <is>
          <t>NEEDS_SCHOOL_PERM</t>
        </is>
      </c>
      <c r="J40" s="9" t="inlineStr">
        <is>
          <t>—</t>
        </is>
      </c>
      <c r="K40" s="9" t="inlineStr">
        <is>
          <t>YES</t>
        </is>
      </c>
      <c r="L40" s="11" t="inlineStr"/>
      <c r="M40" s="11" t="inlineStr"/>
      <c r="N40" s="9" t="inlineStr">
        <is>
          <t>UNANSWERED</t>
        </is>
      </c>
      <c r="O40" s="11" t="inlineStr"/>
      <c r="P40" s="11" t="inlineStr"/>
    </row>
    <row r="41" ht="24" customHeight="1">
      <c r="A41" s="7" t="inlineStr">
        <is>
          <t>CL-AIML-002</t>
        </is>
      </c>
      <c r="B41" s="8" t="inlineStr">
        <is>
          <t>AI/ML Extraction</t>
        </is>
      </c>
      <c r="C41" s="8" t="inlineStr">
        <is>
          <t>Policy</t>
        </is>
      </c>
      <c r="D41" s="9" t="inlineStr">
        <is>
          <t>P0</t>
        </is>
      </c>
      <c r="E41" s="10" t="inlineStr">
        <is>
          <t>Determines whether assistive extraction is permitted at all.</t>
        </is>
      </c>
      <c r="F41" s="10" t="inlineStr">
        <is>
          <t>Is AI-assisted reading of timetables and sheets **acceptable to the school**, subject to the same approval rules as manual entry?</t>
        </is>
      </c>
      <c r="G41" s="10" t="inlineStr">
        <is>
          <t>A blanket prohibition would remove this whole capability from scope and change the product's premise.</t>
        </is>
      </c>
      <c r="H41" s="8" t="inlineStr">
        <is>
          <t>ADM</t>
        </is>
      </c>
      <c r="I41" s="8" t="inlineStr">
        <is>
          <t>NEEDS_SCHOOL_PERM</t>
        </is>
      </c>
      <c r="J41" s="9" t="inlineStr">
        <is>
          <t>CL-AIML-001</t>
        </is>
      </c>
      <c r="K41" s="9" t="inlineStr">
        <is>
          <t>YES</t>
        </is>
      </c>
      <c r="L41" s="11" t="inlineStr"/>
      <c r="M41" s="11" t="inlineStr"/>
      <c r="N41" s="9" t="inlineStr">
        <is>
          <t>UNANSWERED</t>
        </is>
      </c>
      <c r="O41" s="11" t="inlineStr"/>
      <c r="P41" s="11" t="inlineStr"/>
    </row>
    <row r="42" ht="24" customHeight="1">
      <c r="A42" s="7" t="inlineStr">
        <is>
          <t>CL-AIML-003</t>
        </is>
      </c>
      <c r="B42" s="8" t="inlineStr">
        <is>
          <t>AI/ML Extraction</t>
        </is>
      </c>
      <c r="C42" s="8" t="inlineStr">
        <is>
          <t>Data Privacy</t>
        </is>
      </c>
      <c r="D42" s="9" t="inlineStr">
        <is>
          <t>P0</t>
        </is>
      </c>
      <c r="E42" s="10" t="inlineStr">
        <is>
          <t>Student and staff names are personal data leaving the school's control.</t>
        </is>
      </c>
      <c r="F42" s="10" t="inlineStr">
        <is>
          <t>May document images or extracted data be **processed by a third-party AI service**, or must all processing stay on school infrastructure?</t>
        </is>
      </c>
      <c r="G42" s="10" t="inlineStr">
        <is>
          <t>This single answer decides whether cloud extraction is even architecturally possible.</t>
        </is>
      </c>
      <c r="H42" s="8" t="inlineStr">
        <is>
          <t>ADM</t>
        </is>
      </c>
      <c r="I42" s="8" t="inlineStr">
        <is>
          <t>NEEDS_SCHOOL_PERM</t>
        </is>
      </c>
      <c r="J42" s="9" t="inlineStr">
        <is>
          <t>CL-AIML-002</t>
        </is>
      </c>
      <c r="K42" s="9" t="inlineStr">
        <is>
          <t>YES</t>
        </is>
      </c>
      <c r="L42" s="11" t="inlineStr"/>
      <c r="M42" s="11" t="inlineStr"/>
      <c r="N42" s="9" t="inlineStr">
        <is>
          <t>UNANSWERED</t>
        </is>
      </c>
      <c r="O42" s="11" t="inlineStr"/>
      <c r="P42" s="11" t="inlineStr"/>
    </row>
    <row r="43" ht="24" customHeight="1">
      <c r="A43" s="7" t="inlineStr">
        <is>
          <t>CL-AIML-004</t>
        </is>
      </c>
      <c r="B43" s="8" t="inlineStr">
        <is>
          <t>AI/ML Extraction</t>
        </is>
      </c>
      <c r="C43" s="8" t="inlineStr">
        <is>
          <t>Data Privacy</t>
        </is>
      </c>
      <c r="D43" s="9" t="inlineStr">
        <is>
          <t>P0</t>
        </is>
      </c>
      <c r="E43" s="10" t="inlineStr">
        <is>
          <t>Whether children can appear in captured documents at all.</t>
        </is>
      </c>
      <c r="F43" s="10" t="inlineStr">
        <is>
          <t>Do the documents to be captured contain **children's names, photographs, or identifiable data**?</t>
        </is>
      </c>
      <c r="G43" s="10" t="inlineStr">
        <is>
          <t>If yes, retention, consent, and access rules apply to every captured image and derived record.</t>
        </is>
      </c>
      <c r="H43" s="8" t="inlineStr">
        <is>
          <t>ADM</t>
        </is>
      </c>
      <c r="I43" s="8" t="inlineStr">
        <is>
          <t>NEEDS_SCHOOL_PERM</t>
        </is>
      </c>
      <c r="J43" s="9" t="inlineStr">
        <is>
          <t>CL-AIML-003</t>
        </is>
      </c>
      <c r="K43" s="9" t="inlineStr">
        <is>
          <t>YES</t>
        </is>
      </c>
      <c r="L43" s="11" t="inlineStr"/>
      <c r="M43" s="11" t="inlineStr"/>
      <c r="N43" s="9" t="inlineStr">
        <is>
          <t>UNANSWERED</t>
        </is>
      </c>
      <c r="O43" s="11" t="inlineStr"/>
      <c r="P43" s="11" t="inlineStr"/>
    </row>
    <row r="44" ht="24" customHeight="1">
      <c r="A44" s="7" t="inlineStr">
        <is>
          <t>CL-AIML-009</t>
        </is>
      </c>
      <c r="B44" s="8" t="inlineStr">
        <is>
          <t>AI/ML Extraction</t>
        </is>
      </c>
      <c r="C44" s="8" t="inlineStr">
        <is>
          <t>OCR</t>
        </is>
      </c>
      <c r="D44" s="9" t="inlineStr">
        <is>
          <t>P0</t>
        </is>
      </c>
      <c r="E44" s="10" t="inlineStr">
        <is>
          <t>A known handwriting ceiling determines which documents are safe to automate.</t>
        </is>
      </c>
      <c r="F44" s="10" t="inlineStr">
        <is>
          <t>How much **handwritten content** is present in the documents CloudLight would need to read?</t>
        </is>
      </c>
      <c r="G44" s="10" t="inlineStr">
        <is>
          <t>Handwriting accuracy is materially lower than print; high handwriting volume changes the confidence model.</t>
        </is>
      </c>
      <c r="H44" s="8" t="inlineStr">
        <is>
          <t>TIM</t>
        </is>
      </c>
      <c r="I44" s="8" t="inlineStr">
        <is>
          <t>NEEDS_SCHOOL_PERM</t>
        </is>
      </c>
      <c r="J44" s="9" t="inlineStr">
        <is>
          <t>CL-AIML-006</t>
        </is>
      </c>
      <c r="K44" s="9" t="inlineStr">
        <is>
          <t>NO</t>
        </is>
      </c>
      <c r="L44" s="11" t="inlineStr"/>
      <c r="M44" s="11" t="inlineStr"/>
      <c r="N44" s="9" t="inlineStr">
        <is>
          <t>UNANSWERED</t>
        </is>
      </c>
      <c r="O44" s="11" t="inlineStr"/>
      <c r="P44" s="11" t="inlineStr"/>
    </row>
    <row r="45" ht="24" customHeight="1">
      <c r="A45" s="7" t="inlineStr">
        <is>
          <t>CL-AIML-013</t>
        </is>
      </c>
      <c r="B45" s="8" t="inlineStr">
        <is>
          <t>AI/ML Extraction</t>
        </is>
      </c>
      <c r="C45" s="8" t="inlineStr">
        <is>
          <t>Validation</t>
        </is>
      </c>
      <c r="D45" s="9" t="inlineStr">
        <is>
          <t>P0</t>
        </is>
      </c>
      <c r="E45" s="10" t="inlineStr">
        <is>
          <t>Silent errors are the specific failure mode extraction must not have.</t>
        </is>
      </c>
      <c r="F45" s="10" t="inlineStr">
        <is>
          <t>What should happen when the system is **not confident** — block, flag for review, or let the reviewer accept anyway?</t>
        </is>
      </c>
      <c r="G45" s="10" t="inlineStr">
        <is>
          <t>The failure behaviour on low confidence is the difference between a safety net and a new source of errors.</t>
        </is>
      </c>
      <c r="H45" s="8" t="inlineStr">
        <is>
          <t>INT</t>
        </is>
      </c>
      <c r="I45" s="8" t="inlineStr">
        <is>
          <t>PLAUSIBLE_TEST</t>
        </is>
      </c>
      <c r="J45" s="9" t="inlineStr">
        <is>
          <t>CL-AIML-001</t>
        </is>
      </c>
      <c r="K45" s="9" t="inlineStr">
        <is>
          <t>YES</t>
        </is>
      </c>
      <c r="L45" s="11" t="inlineStr"/>
      <c r="M45" s="11" t="inlineStr"/>
      <c r="N45" s="9" t="inlineStr">
        <is>
          <t>UNANSWERED</t>
        </is>
      </c>
      <c r="O45" s="11" t="inlineStr"/>
      <c r="P45" s="11" t="inlineStr"/>
    </row>
    <row r="46" ht="24" customHeight="1">
      <c r="A46" s="7" t="inlineStr">
        <is>
          <t>CL-AIML-015</t>
        </is>
      </c>
      <c r="B46" s="8" t="inlineStr">
        <is>
          <t>AI/ML Extraction</t>
        </is>
      </c>
      <c r="C46" s="8" t="inlineStr">
        <is>
          <t>Validation</t>
        </is>
      </c>
      <c r="D46" s="9" t="inlineStr">
        <is>
          <t>P0</t>
        </is>
      </c>
      <c r="E46" s="10" t="inlineStr">
        <is>
          <t>Cross-checking catches the errors humans skim past.</t>
        </is>
      </c>
      <c r="F46" s="10" t="inlineStr">
        <is>
          <t>Should extracted data be **cross-checked against the existing timetable** and conflicts flagged before a reviewer sees it?</t>
        </is>
      </c>
      <c r="G46" s="10" t="inlineStr">
        <is>
          <t>Most extraction errors are inconsistencies with known data, which is cheap to detect automatically.</t>
        </is>
      </c>
      <c r="H46" s="8" t="inlineStr">
        <is>
          <t>INT</t>
        </is>
      </c>
      <c r="I46" s="8" t="inlineStr">
        <is>
          <t>PLAUSIBLE_TEST</t>
        </is>
      </c>
      <c r="J46" s="9" t="inlineStr">
        <is>
          <t>CL-AIML-013</t>
        </is>
      </c>
      <c r="K46" s="9" t="inlineStr">
        <is>
          <t>NO</t>
        </is>
      </c>
      <c r="L46" s="11" t="inlineStr"/>
      <c r="M46" s="11" t="inlineStr"/>
      <c r="N46" s="9" t="inlineStr">
        <is>
          <t>UNANSWERED</t>
        </is>
      </c>
      <c r="O46" s="11" t="inlineStr"/>
      <c r="P46" s="11" t="inlineStr"/>
    </row>
    <row r="47" ht="24" customHeight="1">
      <c r="A47" s="7" t="inlineStr">
        <is>
          <t>CL-AIML-022</t>
        </is>
      </c>
      <c r="B47" s="8" t="inlineStr">
        <is>
          <t>AI/ML Extraction</t>
        </is>
      </c>
      <c r="C47" s="8" t="inlineStr">
        <is>
          <t>Boundaries</t>
        </is>
      </c>
      <c r="D47" s="9" t="inlineStr">
        <is>
          <t>P0</t>
        </is>
      </c>
      <c r="E47" s="10" t="inlineStr">
        <is>
          <t>Autonomous publication would bypass the school's approval chain.</t>
        </is>
      </c>
      <c r="F47" s="10" t="inlineStr">
        <is>
          <t>Must it be **technically impossible** for the system to publish an AI-extracted change without a named human confirmation?</t>
        </is>
      </c>
      <c r="G47" s="10" t="inlineStr">
        <is>
          <t>Making the guarantee structural rather than procedural is what allows the school to trust the automation.</t>
        </is>
      </c>
      <c r="H47" s="8" t="inlineStr">
        <is>
          <t>INT</t>
        </is>
      </c>
      <c r="I47" s="8" t="inlineStr">
        <is>
          <t>PLAUSIBLE_TEST</t>
        </is>
      </c>
      <c r="J47" s="9" t="inlineStr">
        <is>
          <t>CL-AIML-013</t>
        </is>
      </c>
      <c r="K47" s="9" t="inlineStr">
        <is>
          <t>YES</t>
        </is>
      </c>
      <c r="L47" s="11" t="inlineStr"/>
      <c r="M47" s="11" t="inlineStr"/>
      <c r="N47" s="9" t="inlineStr">
        <is>
          <t>UNANSWERED</t>
        </is>
      </c>
      <c r="O47" s="11" t="inlineStr"/>
      <c r="P47" s="11" t="inlineStr"/>
    </row>
    <row r="48" ht="24" customHeight="1">
      <c r="A48" s="7" t="inlineStr">
        <is>
          <t>CL-DASH-001</t>
        </is>
      </c>
      <c r="B48" s="8" t="inlineStr">
        <is>
          <t>Classroom Dashboard</t>
        </is>
      </c>
      <c r="C48" s="8" t="inlineStr">
        <is>
          <t>Visibility</t>
        </is>
      </c>
      <c r="D48" s="9" t="inlineStr">
        <is>
          <t>P0</t>
        </is>
      </c>
      <c r="E48" s="10" t="inlineStr">
        <is>
          <t>Publishing to students is a permission boundary that can stop the feature.</t>
        </is>
      </c>
      <c r="F48" s="10" t="inlineStr">
        <is>
          <t>Which rooms or spaces **have or are permitted to have** a classroom display?</t>
        </is>
      </c>
      <c r="G48" s="10" t="inlineStr">
        <is>
          <t>The display estate defines both the deployment scope and whether publication is authorised at all.</t>
        </is>
      </c>
      <c r="H48" s="8" t="inlineStr">
        <is>
          <t>ADM</t>
        </is>
      </c>
      <c r="I48" s="8" t="inlineStr">
        <is>
          <t>NEEDS_SCHOOL_PERM</t>
        </is>
      </c>
      <c r="J48" s="9" t="inlineStr">
        <is>
          <t>—</t>
        </is>
      </c>
      <c r="K48" s="9" t="inlineStr">
        <is>
          <t>YES</t>
        </is>
      </c>
      <c r="L48" s="11" t="inlineStr"/>
      <c r="M48" s="11" t="inlineStr"/>
      <c r="N48" s="9" t="inlineStr">
        <is>
          <t>UNANSWERED</t>
        </is>
      </c>
      <c r="O48" s="11" t="inlineStr"/>
      <c r="P48" s="11" t="inlineStr"/>
    </row>
    <row r="49" ht="24" customHeight="1">
      <c r="A49" s="7" t="inlineStr">
        <is>
          <t>CL-DASH-002</t>
        </is>
      </c>
      <c r="B49" s="8" t="inlineStr">
        <is>
          <t>Classroom Dashboard</t>
        </is>
      </c>
      <c r="C49" s="8" t="inlineStr">
        <is>
          <t>Content</t>
        </is>
      </c>
      <c r="D49" s="9" t="inlineStr">
        <is>
          <t>P0</t>
        </is>
      </c>
      <c r="E49" s="10" t="inlineStr">
        <is>
          <t>Screen content to minors is a policy decision.</t>
        </is>
      </c>
      <c r="F49" s="10" t="inlineStr">
        <is>
          <t>What **content may appear** on a student-facing display — timetable, teacher name, notices, announcements, results?</t>
        </is>
      </c>
      <c r="G49" s="10" t="inlineStr">
        <is>
          <t>Unrestricted content rules would let anything be published to every classroom without review.</t>
        </is>
      </c>
      <c r="H49" s="8" t="inlineStr">
        <is>
          <t>ADM</t>
        </is>
      </c>
      <c r="I49" s="8" t="inlineStr">
        <is>
          <t>NEEDS_SCHOOL_PERM</t>
        </is>
      </c>
      <c r="J49" s="9" t="inlineStr">
        <is>
          <t>CL-DASH-001</t>
        </is>
      </c>
      <c r="K49" s="9" t="inlineStr">
        <is>
          <t>YES</t>
        </is>
      </c>
      <c r="L49" s="11" t="inlineStr"/>
      <c r="M49" s="11" t="inlineStr"/>
      <c r="N49" s="9" t="inlineStr">
        <is>
          <t>UNANSWERED</t>
        </is>
      </c>
      <c r="O49" s="11" t="inlineStr"/>
      <c r="P49" s="11" t="inlineStr"/>
    </row>
    <row r="50" ht="24" customHeight="1">
      <c r="A50" s="7" t="inlineStr">
        <is>
          <t>CL-DASH-003</t>
        </is>
      </c>
      <c r="B50" s="8" t="inlineStr">
        <is>
          <t>Classroom Dashboard</t>
        </is>
      </c>
      <c r="C50" s="8" t="inlineStr">
        <is>
          <t>Content</t>
        </is>
      </c>
      <c r="D50" s="9" t="inlineStr">
        <is>
          <t>P0</t>
        </is>
      </c>
      <c r="E50" s="10" t="inlineStr">
        <is>
          <t>Results on a public screen are a serious privacy exposure.</t>
        </is>
      </c>
      <c r="F50" s="10" t="inlineStr">
        <is>
          <t>Are **exam marks, grades or student names** ever permitted on the display?</t>
        </is>
      </c>
      <c r="G50" s="10" t="inlineStr">
        <is>
          <t>This single answer prevents the most damaging possible publication mistake.</t>
        </is>
      </c>
      <c r="H50" s="8" t="inlineStr">
        <is>
          <t>ADM</t>
        </is>
      </c>
      <c r="I50" s="8" t="inlineStr">
        <is>
          <t>NEEDS_SCHOOL_PERM</t>
        </is>
      </c>
      <c r="J50" s="9" t="inlineStr">
        <is>
          <t>CL-DASH-002</t>
        </is>
      </c>
      <c r="K50" s="9" t="inlineStr">
        <is>
          <t>YES</t>
        </is>
      </c>
      <c r="L50" s="11" t="inlineStr"/>
      <c r="M50" s="11" t="inlineStr"/>
      <c r="N50" s="9" t="inlineStr">
        <is>
          <t>UNANSWERED</t>
        </is>
      </c>
      <c r="O50" s="11" t="inlineStr"/>
      <c r="P50" s="11" t="inlineStr"/>
    </row>
    <row r="51" ht="24" customHeight="1">
      <c r="A51" s="7" t="inlineStr">
        <is>
          <t>CL-DASH-008</t>
        </is>
      </c>
      <c r="B51" s="8" t="inlineStr">
        <is>
          <t>Classroom Dashboard</t>
        </is>
      </c>
      <c r="C51" s="8" t="inlineStr">
        <is>
          <t>Countdown</t>
        </is>
      </c>
      <c r="D51" s="9" t="inlineStr">
        <is>
          <t>P0</t>
        </is>
      </c>
      <c r="E51" s="10" t="inlineStr">
        <is>
          <t>An inaccurate timer is the most visible correctness failure on the screen.</t>
        </is>
      </c>
      <c r="F51" s="10" t="inlineStr">
        <is>
          <t>Should the display show a **live countdown to the end of the current lesson**?</t>
        </is>
      </c>
      <c r="G51" s="10" t="inlineStr">
        <is>
          <t>The countdown is the most prominent element and the easiest thing for students to catch being wrong.</t>
        </is>
      </c>
      <c r="H51" s="8" t="inlineStr">
        <is>
          <t>TCH</t>
        </is>
      </c>
      <c r="I51" s="8" t="inlineStr">
        <is>
          <t>NEEDS_SCHOOL_PERM</t>
        </is>
      </c>
      <c r="J51" s="9" t="inlineStr">
        <is>
          <t>CL-DASH-004</t>
        </is>
      </c>
      <c r="K51" s="9" t="inlineStr">
        <is>
          <t>NO</t>
        </is>
      </c>
      <c r="L51" s="11" t="inlineStr"/>
      <c r="M51" s="11" t="inlineStr"/>
      <c r="N51" s="9" t="inlineStr">
        <is>
          <t>UNANSWERED</t>
        </is>
      </c>
      <c r="O51" s="11" t="inlineStr"/>
      <c r="P51" s="11" t="inlineStr"/>
    </row>
    <row r="52" ht="24" customHeight="1">
      <c r="A52" s="7" t="inlineStr">
        <is>
          <t>CL-DASH-009</t>
        </is>
      </c>
      <c r="B52" s="8" t="inlineStr">
        <is>
          <t>Classroom Dashboard</t>
        </is>
      </c>
      <c r="C52" s="8" t="inlineStr">
        <is>
          <t>Countdown</t>
        </is>
      </c>
      <c r="D52" s="9" t="inlineStr">
        <is>
          <t>P0</t>
        </is>
      </c>
      <c r="E52" s="10" t="inlineStr">
        <is>
          <t>Countdown correctness depends on the device clock, not just the app.</t>
        </is>
      </c>
      <c r="F52" s="10" t="inlineStr">
        <is>
          <t>Can display devices be kept on **correct network time (NTP)**, or do any run with no network or no clock sync?</t>
        </is>
      </c>
      <c r="G52" s="10" t="inlineStr">
        <is>
          <t>A drifting clock produces a confidently wrong countdown that looks entirely normal.</t>
        </is>
      </c>
      <c r="H52" s="8" t="inlineStr">
        <is>
          <t>IT</t>
        </is>
      </c>
      <c r="I52" s="8" t="inlineStr">
        <is>
          <t>NEEDS_SCHOOL_PERM</t>
        </is>
      </c>
      <c r="J52" s="9" t="inlineStr">
        <is>
          <t>CL-DASH-008</t>
        </is>
      </c>
      <c r="K52" s="9" t="inlineStr">
        <is>
          <t>YES</t>
        </is>
      </c>
      <c r="L52" s="11" t="inlineStr"/>
      <c r="M52" s="11" t="inlineStr"/>
      <c r="N52" s="9" t="inlineStr">
        <is>
          <t>UNANSWERED</t>
        </is>
      </c>
      <c r="O52" s="11" t="inlineStr"/>
      <c r="P52" s="11" t="inlineStr"/>
    </row>
    <row r="53" ht="24" customHeight="1">
      <c r="A53" s="7" t="inlineStr">
        <is>
          <t>CL-DASH-012</t>
        </is>
      </c>
      <c r="B53" s="8" t="inlineStr">
        <is>
          <t>Classroom Dashboard</t>
        </is>
      </c>
      <c r="C53" s="8" t="inlineStr">
        <is>
          <t>Stale Data</t>
        </is>
      </c>
      <c r="D53" s="9" t="inlineStr">
        <is>
          <t>P0</t>
        </is>
      </c>
      <c r="E53" s="10" t="inlineStr">
        <is>
          <t>Students must never read an out-of-date schedule as current.</t>
        </is>
      </c>
      <c r="F53" s="10" t="inlineStr">
        <is>
          <t>What should a display show when it **cannot reach the network** — last known data marked stale, or a blank screen?</t>
        </is>
      </c>
      <c r="G53" s="10" t="inlineStr">
        <is>
          <t>Offline behaviour is the difference between an honest degraded display and a confidently wrong one.</t>
        </is>
      </c>
      <c r="H53" s="8" t="inlineStr">
        <is>
          <t>ADM</t>
        </is>
      </c>
      <c r="I53" s="8" t="inlineStr">
        <is>
          <t>NEEDS_SCHOOL_PERM</t>
        </is>
      </c>
      <c r="J53" s="9" t="inlineStr">
        <is>
          <t>CL-DASH-002</t>
        </is>
      </c>
      <c r="K53" s="9" t="inlineStr">
        <is>
          <t>YES</t>
        </is>
      </c>
      <c r="L53" s="11" t="inlineStr"/>
      <c r="M53" s="11" t="inlineStr"/>
      <c r="N53" s="9" t="inlineStr">
        <is>
          <t>UNANSWERED</t>
        </is>
      </c>
      <c r="O53" s="11" t="inlineStr"/>
      <c r="P53" s="11" t="inlineStr"/>
    </row>
    <row r="54" ht="24" customHeight="1">
      <c r="A54" s="7" t="inlineStr">
        <is>
          <t>CL-DASH-013</t>
        </is>
      </c>
      <c r="B54" s="8" t="inlineStr">
        <is>
          <t>Classroom Dashboard</t>
        </is>
      </c>
      <c r="C54" s="8" t="inlineStr">
        <is>
          <t>Stale Data</t>
        </is>
      </c>
      <c r="D54" s="9" t="inlineStr">
        <is>
          <t>P0</t>
        </is>
      </c>
      <c r="E54" s="10" t="inlineStr">
        <is>
          <t>Undated stale data is indistinguishable from current data.</t>
        </is>
      </c>
      <c r="F54" s="10" t="inlineStr">
        <is>
          <t>Should a **last-synced timestamp** be visible on the display at all times?</t>
        </is>
      </c>
      <c r="G54" s="10" t="inlineStr">
        <is>
          <t>Without it, nobody can tell a fresh screen from one frozen since morning.</t>
        </is>
      </c>
      <c r="H54" s="8" t="inlineStr">
        <is>
          <t>TCH</t>
        </is>
      </c>
      <c r="I54" s="8" t="inlineStr">
        <is>
          <t>NEEDS_SCHOOL_PERM</t>
        </is>
      </c>
      <c r="J54" s="9" t="inlineStr">
        <is>
          <t>CL-DASH-012</t>
        </is>
      </c>
      <c r="K54" s="9" t="inlineStr">
        <is>
          <t>YES</t>
        </is>
      </c>
      <c r="L54" s="11" t="inlineStr"/>
      <c r="M54" s="11" t="inlineStr"/>
      <c r="N54" s="9" t="inlineStr">
        <is>
          <t>UNANSWERED</t>
        </is>
      </c>
      <c r="O54" s="11" t="inlineStr"/>
      <c r="P54" s="11" t="inlineStr"/>
    </row>
    <row r="55" ht="24" customHeight="1">
      <c r="A55" s="7" t="inlineStr">
        <is>
          <t>CL-DASH-020</t>
        </is>
      </c>
      <c r="B55" s="8" t="inlineStr">
        <is>
          <t>Classroom Dashboard</t>
        </is>
      </c>
      <c r="C55" s="8" t="inlineStr">
        <is>
          <t>Degraded States</t>
        </is>
      </c>
      <c r="D55" s="9" t="inlineStr">
        <is>
          <t>P0</t>
        </is>
      </c>
      <c r="E55" s="10" t="inlineStr">
        <is>
          <t>The display must not be a safety or navigation hazard.</t>
        </is>
      </c>
      <c r="F55" s="10" t="inlineStr">
        <is>
          <t>If the display **fails or shows an error**, who notices and how quickly — is there a way to report it?</t>
        </is>
      </c>
      <c r="G55" s="10" t="inlineStr">
        <is>
          <t>A dark screen in a classroom is only acceptable if a human is reliably told about it.</t>
        </is>
      </c>
      <c r="H55" s="8" t="inlineStr">
        <is>
          <t>FAC</t>
        </is>
      </c>
      <c r="I55" s="8" t="inlineStr">
        <is>
          <t>NEEDS_SCHOOL_PERM</t>
        </is>
      </c>
      <c r="J55" s="9" t="inlineStr">
        <is>
          <t>CL-DASH-001</t>
        </is>
      </c>
      <c r="K55" s="9" t="inlineStr">
        <is>
          <t>YES</t>
        </is>
      </c>
      <c r="L55" s="11" t="inlineStr"/>
      <c r="M55" s="11" t="inlineStr"/>
      <c r="N55" s="9" t="inlineStr">
        <is>
          <t>UNANSWERED</t>
        </is>
      </c>
      <c r="O55" s="11" t="inlineStr"/>
      <c r="P55" s="11" t="inlineStr"/>
    </row>
    <row r="56" ht="24" customHeight="1">
      <c r="A56" s="7" t="inlineStr">
        <is>
          <t>CL-DASH-022</t>
        </is>
      </c>
      <c r="B56" s="8" t="inlineStr">
        <is>
          <t>Classroom Dashboard</t>
        </is>
      </c>
      <c r="C56" s="8" t="inlineStr">
        <is>
          <t>SHANA Offline</t>
        </is>
      </c>
      <c r="D56" s="9" t="inlineStr">
        <is>
          <t>P0</t>
        </is>
      </c>
      <c r="E56" s="10" t="inlineStr">
        <is>
          <t>Display must stay useful while the robot subsystem is unavailable.</t>
        </is>
      </c>
      <c r="F56" s="10" t="inlineStr">
        <is>
          <t>Should the dashboard **work fully when the SHANA robot subsystem is offline or unreachable**, with no shared dependency?</t>
        </is>
      </c>
      <c r="G56" s="10" t="inlineStr">
        <is>
          <t>Independence must be architectural; a shared failure path would take every classroom screen down with the robot.</t>
        </is>
      </c>
      <c r="H56" s="8" t="inlineStr">
        <is>
          <t>ADM</t>
        </is>
      </c>
      <c r="I56" s="8" t="inlineStr">
        <is>
          <t>NEEDS_SCHOOL_PERM</t>
        </is>
      </c>
      <c r="J56" s="9" t="inlineStr">
        <is>
          <t>CL-DASH-012</t>
        </is>
      </c>
      <c r="K56" s="9" t="inlineStr">
        <is>
          <t>YES</t>
        </is>
      </c>
      <c r="L56" s="11" t="inlineStr"/>
      <c r="M56" s="11" t="inlineStr"/>
      <c r="N56" s="9" t="inlineStr">
        <is>
          <t>UNANSWERED</t>
        </is>
      </c>
      <c r="O56" s="11" t="inlineStr"/>
      <c r="P56" s="11" t="inlineStr"/>
    </row>
    <row r="57" ht="24" customHeight="1">
      <c r="A57" s="7" t="inlineStr">
        <is>
          <t>CL-AUTH-001</t>
        </is>
      </c>
      <c r="B57" s="8" t="inlineStr">
        <is>
          <t>Teacher Authentication</t>
        </is>
      </c>
      <c r="C57" s="8" t="inlineStr">
        <is>
          <t>Identity Source</t>
        </is>
      </c>
      <c r="D57" s="9" t="inlineStr">
        <is>
          <t>P0</t>
        </is>
      </c>
      <c r="E57" s="10" t="inlineStr">
        <is>
          <t>Without a real identity source there is nothing to authenticate against</t>
        </is>
      </c>
      <c r="F57" s="10" t="inlineStr">
        <is>
          <t>Does the school already maintain a **staff identity directory** — a single list of teachers and support staff, each with a stable identifier?</t>
        </is>
      </c>
      <c r="G57" s="10" t="inlineStr">
        <is>
          <t>If no directory exists, CloudLight must create and own identities itself, which changes provisioning, offboarding and liability.</t>
        </is>
      </c>
      <c r="H57" s="8" t="inlineStr">
        <is>
          <t>ADM</t>
        </is>
      </c>
      <c r="I57" s="8" t="inlineStr">
        <is>
          <t>Named system, or a written list of role names only with no personal data, `NEEDS_SCHOOL_PERM`</t>
        </is>
      </c>
      <c r="J57" s="9" t="inlineStr">
        <is>
          <t>—</t>
        </is>
      </c>
      <c r="K57" s="9" t="inlineStr">
        <is>
          <t>YES</t>
        </is>
      </c>
      <c r="L57" s="11" t="inlineStr"/>
      <c r="M57" s="11" t="inlineStr"/>
      <c r="N57" s="9" t="inlineStr">
        <is>
          <t>UNANSWERED</t>
        </is>
      </c>
      <c r="O57" s="11" t="inlineStr"/>
      <c r="P57" s="11" t="inlineStr"/>
    </row>
    <row r="58" ht="24" customHeight="1">
      <c r="A58" s="7" t="inlineStr">
        <is>
          <t>CL-AUTH-002</t>
        </is>
      </c>
      <c r="B58" s="8" t="inlineStr">
        <is>
          <t>Teacher Authentication</t>
        </is>
      </c>
      <c r="C58" s="8" t="inlineStr">
        <is>
          <t>Identity Source</t>
        </is>
      </c>
      <c r="D58" s="9" t="inlineStr">
        <is>
          <t>P0</t>
        </is>
      </c>
      <c r="E58" s="10" t="inlineStr">
        <is>
          <t>SSO feasibility depends entirely on this</t>
        </is>
      </c>
      <c r="F58" s="10" t="inlineStr">
        <is>
          <t>Is any **Active Directory, LDAP, Google Workspace or Microsoft 365** tenant in use for school staff login or email?</t>
        </is>
      </c>
      <c r="G58" s="10" t="inlineStr">
        <is>
          <t>A school-owned directory makes SSO possible; no directory means CloudLight-owned accounts.</t>
        </is>
      </c>
      <c r="H58" s="8" t="inlineStr">
        <is>
          <t>IT</t>
        </is>
      </c>
      <c r="I58" s="8" t="inlineStr">
        <is>
          <t>Product name and edition, screenshot of the admin console with values redacted, `DOC_NOT_HW_VERIFIED`</t>
        </is>
      </c>
      <c r="J58" s="9" t="inlineStr">
        <is>
          <t>CL-AUTH-001</t>
        </is>
      </c>
      <c r="K58" s="9" t="inlineStr">
        <is>
          <t>YES</t>
        </is>
      </c>
      <c r="L58" s="11" t="inlineStr"/>
      <c r="M58" s="11" t="inlineStr"/>
      <c r="N58" s="9" t="inlineStr">
        <is>
          <t>UNANSWERED</t>
        </is>
      </c>
      <c r="O58" s="11" t="inlineStr"/>
      <c r="P58" s="11" t="inlineStr"/>
    </row>
    <row r="59" ht="24" customHeight="1">
      <c r="A59" s="7" t="inlineStr">
        <is>
          <t>CL-AUTH-003</t>
        </is>
      </c>
      <c r="B59" s="8" t="inlineStr">
        <is>
          <t>Teacher Authentication</t>
        </is>
      </c>
      <c r="C59" s="8" t="inlineStr">
        <is>
          <t>Identity Source</t>
        </is>
      </c>
      <c r="D59" s="9" t="inlineStr">
        <is>
          <t>P0</t>
        </is>
      </c>
      <c r="E59" s="10" t="inlineStr">
        <is>
          <t>Determines who legally owns teacher identity</t>
        </is>
      </c>
      <c r="F59" s="10" t="inlineStr">
        <is>
          <t>Would the school permit CloudLight to **authenticate against that directory via SSO (OIDC or SAML)**?</t>
        </is>
      </c>
      <c r="G59" s="10" t="inlineStr">
        <is>
          <t>School-owned identity is cheaper and safer to operate, but it requires written permission that cannot be assumed.</t>
        </is>
      </c>
      <c r="H59" s="8" t="inlineStr">
        <is>
          <t>ADM</t>
        </is>
      </c>
      <c r="I59" s="8" t="inlineStr">
        <is>
          <t>Written approval or refusal, `NEEDS_SCHOOL_PERM`</t>
        </is>
      </c>
      <c r="J59" s="9" t="inlineStr">
        <is>
          <t>CL-AUTH-002</t>
        </is>
      </c>
      <c r="K59" s="9" t="inlineStr">
        <is>
          <t>YES</t>
        </is>
      </c>
      <c r="L59" s="11" t="inlineStr"/>
      <c r="M59" s="11" t="inlineStr"/>
      <c r="N59" s="9" t="inlineStr">
        <is>
          <t>UNANSWERED</t>
        </is>
      </c>
      <c r="O59" s="11" t="inlineStr"/>
      <c r="P59" s="11" t="inlineStr"/>
    </row>
    <row r="60" ht="24" customHeight="1">
      <c r="A60" s="7" t="inlineStr">
        <is>
          <t>CL-AUTH-004</t>
        </is>
      </c>
      <c r="B60" s="8" t="inlineStr">
        <is>
          <t>Teacher Authentication</t>
        </is>
      </c>
      <c r="C60" s="8" t="inlineStr">
        <is>
          <t>Shared Accounts</t>
        </is>
      </c>
      <c r="D60" s="9" t="inlineStr">
        <is>
          <t>P0</t>
        </is>
      </c>
      <c r="E60" s="10" t="inlineStr">
        <is>
          <t>Foundational identity decision for the whole platform</t>
        </is>
      </c>
      <c r="F60" s="10" t="inlineStr">
        <is>
          <t>Must **every CloudLight action be attributable to one named teacher**, or is a shared classroom account acceptable for some functions?</t>
        </is>
      </c>
      <c r="G60" s="10" t="inlineStr">
        <is>
          <t>Where shared accounts are acceptable, audit, revocation and accountability all degrade.</t>
        </is>
      </c>
      <c r="H60" s="8" t="inlineStr">
        <is>
          <t>ADM</t>
        </is>
      </c>
      <c r="I60" s="8" t="inlineStr">
        <is>
          <t>Written decision naming the accepted scope, `NEEDS_SCHOOL_PERM`</t>
        </is>
      </c>
      <c r="J60" s="9" t="inlineStr">
        <is>
          <t>—</t>
        </is>
      </c>
      <c r="K60" s="9" t="inlineStr">
        <is>
          <t>YES</t>
        </is>
      </c>
      <c r="L60" s="11" t="inlineStr"/>
      <c r="M60" s="11" t="inlineStr"/>
      <c r="N60" s="9" t="inlineStr">
        <is>
          <t>UNANSWERED</t>
        </is>
      </c>
      <c r="O60" s="11" t="inlineStr"/>
      <c r="P60" s="11" t="inlineStr"/>
    </row>
    <row r="61" ht="24" customHeight="1">
      <c r="A61" s="7" t="inlineStr">
        <is>
          <t>CL-AUTH-005</t>
        </is>
      </c>
      <c r="B61" s="8" t="inlineStr">
        <is>
          <t>Teacher Authentication</t>
        </is>
      </c>
      <c r="C61" s="8" t="inlineStr">
        <is>
          <t>Shared Accounts</t>
        </is>
      </c>
      <c r="D61" s="9" t="inlineStr">
        <is>
          <t>P0</t>
        </is>
      </c>
      <c r="E61" s="10" t="inlineStr">
        <is>
          <t>Reveals where individual identity will fail in practice</t>
        </is>
      </c>
      <c r="F61" s="10" t="inlineStr">
        <is>
          <t>How often do **two or more people share a single login or a single device** today — for example a departmental PC or a shared tablet?</t>
        </is>
      </c>
      <c r="G61" s="10" t="inlineStr">
        <is>
          <t>Where sharing is normal, device-bound individual authentication will not survive contact with the timetable.</t>
        </is>
      </c>
      <c r="H61" s="8" t="inlineStr">
        <is>
          <t>ADM / TCH</t>
        </is>
      </c>
      <c r="I61" s="8" t="inlineStr">
        <is>
          <t>Written description with no names, `NEEDS_SCHOOL_PERM`</t>
        </is>
      </c>
      <c r="J61" s="9" t="inlineStr">
        <is>
          <t>CL-AUTH-004</t>
        </is>
      </c>
      <c r="K61" s="9" t="inlineStr">
        <is>
          <t>YES</t>
        </is>
      </c>
      <c r="L61" s="11" t="inlineStr"/>
      <c r="M61" s="11" t="inlineStr"/>
      <c r="N61" s="9" t="inlineStr">
        <is>
          <t>UNANSWERED</t>
        </is>
      </c>
      <c r="O61" s="11" t="inlineStr"/>
      <c r="P61" s="11" t="inlineStr"/>
    </row>
    <row r="62" ht="24" customHeight="1">
      <c r="A62" s="7" t="inlineStr">
        <is>
          <t>CL-AUTH-011</t>
        </is>
      </c>
      <c r="B62" s="8" t="inlineStr">
        <is>
          <t>Teacher Authentication</t>
        </is>
      </c>
      <c r="C62" s="8" t="inlineStr">
        <is>
          <t>MFA</t>
        </is>
      </c>
      <c r="D62" s="9" t="inlineStr">
        <is>
          <t>P0</t>
        </is>
      </c>
      <c r="E62" s="10" t="inlineStr">
        <is>
          <t>Decides whether a classroom code can ever safely be a second factor</t>
        </is>
      </c>
      <c r="F62" s="10" t="inlineStr">
        <is>
          <t>Is any **second authentication factor** already in use for any school system — TOTP app, SMS OTP, hardware token or passkey?</t>
        </is>
      </c>
      <c r="G62" s="10" t="inlineStr">
        <is>
          <t>A genuine first factor must exist before a six-digit code is ever used in combination with it.</t>
        </is>
      </c>
      <c r="H62" s="8" t="inlineStr">
        <is>
          <t>IT</t>
        </is>
      </c>
      <c r="I62" s="8" t="inlineStr">
        <is>
          <t>Inventory of factors in use with secrets never supplied, `DOC_NOT_HW_VERIFIED`</t>
        </is>
      </c>
      <c r="J62" s="9" t="inlineStr">
        <is>
          <t>CL-AUTH-002</t>
        </is>
      </c>
      <c r="K62" s="9" t="inlineStr">
        <is>
          <t>YES</t>
        </is>
      </c>
      <c r="L62" s="11" t="inlineStr"/>
      <c r="M62" s="11" t="inlineStr"/>
      <c r="N62" s="9" t="inlineStr">
        <is>
          <t>UNANSWERED</t>
        </is>
      </c>
      <c r="O62" s="11" t="inlineStr"/>
      <c r="P62" s="11" t="inlineStr"/>
    </row>
    <row r="63" ht="24" customHeight="1">
      <c r="A63" s="7" t="inlineStr">
        <is>
          <t>CL-AUTH-020</t>
        </is>
      </c>
      <c r="B63" s="8" t="inlineStr">
        <is>
          <t>Teacher Authentication</t>
        </is>
      </c>
      <c r="C63" s="8" t="inlineStr">
        <is>
          <t>Unattended Devices</t>
        </is>
      </c>
      <c r="D63" s="9" t="inlineStr">
        <is>
          <t>P0</t>
        </is>
      </c>
      <c r="E63" s="10" t="inlineStr">
        <is>
          <t>Largest identity risk in the display design</t>
        </is>
      </c>
      <c r="F63" s="10" t="inlineStr">
        <is>
          <t>May an **unattended classroom display stay signed in to a teacher session** while the room is empty or the teacher is out of sight?</t>
        </is>
      </c>
      <c r="G63" s="10" t="inlineStr">
        <is>
          <t>A persistent teacher session on an open panel means anyone in the room inherits teacher authority.</t>
        </is>
      </c>
      <c r="H63" s="8" t="inlineStr">
        <is>
          <t>ADM</t>
        </is>
      </c>
      <c r="I63" s="8" t="inlineStr">
        <is>
          <t>Written decision, `NEEDS_SCHOOL_PERM`</t>
        </is>
      </c>
      <c r="J63" s="9" t="inlineStr">
        <is>
          <t>CL-AUTH-004</t>
        </is>
      </c>
      <c r="K63" s="9" t="inlineStr">
        <is>
          <t>YES</t>
        </is>
      </c>
      <c r="L63" s="11" t="inlineStr"/>
      <c r="M63" s="11" t="inlineStr"/>
      <c r="N63" s="9" t="inlineStr">
        <is>
          <t>UNANSWERED</t>
        </is>
      </c>
      <c r="O63" s="11" t="inlineStr"/>
      <c r="P63" s="11" t="inlineStr"/>
    </row>
    <row r="64" ht="24" customHeight="1">
      <c r="A64" s="7" t="inlineStr">
        <is>
          <t>CL-AUTH-021</t>
        </is>
      </c>
      <c r="B64" s="8" t="inlineStr">
        <is>
          <t>Teacher Authentication</t>
        </is>
      </c>
      <c r="C64" s="8" t="inlineStr">
        <is>
          <t>Unattended Devices</t>
        </is>
      </c>
      <c r="D64" s="9" t="inlineStr">
        <is>
          <t>P0</t>
        </is>
      </c>
      <c r="E64" s="10" t="inlineStr">
        <is>
          <t>Students must never inherit staff authority</t>
        </is>
      </c>
      <c r="F64" s="10" t="inlineStr">
        <is>
          <t>How will the school ensure a **student cannot operate an unattended board** that holds a teacher's session?</t>
        </is>
      </c>
      <c r="G64" s="10" t="inlineStr">
        <is>
          <t>Determines whether an idle lock, a kiosk mode or a physical control is required.</t>
        </is>
      </c>
      <c r="H64" s="8" t="inlineStr">
        <is>
          <t>ADM / TCH</t>
        </is>
      </c>
      <c r="I64" s="8" t="inlineStr">
        <is>
          <t>Written policy, `NEEDS_SCHOOL_PERM`</t>
        </is>
      </c>
      <c r="J64" s="9" t="inlineStr">
        <is>
          <t>CL-AUTH-020</t>
        </is>
      </c>
      <c r="K64" s="9" t="inlineStr">
        <is>
          <t>YES</t>
        </is>
      </c>
      <c r="L64" s="11" t="inlineStr"/>
      <c r="M64" s="11" t="inlineStr"/>
      <c r="N64" s="9" t="inlineStr">
        <is>
          <t>UNANSWERED</t>
        </is>
      </c>
      <c r="O64" s="11" t="inlineStr"/>
      <c r="P64" s="11" t="inlineStr"/>
    </row>
    <row r="65" ht="24" customHeight="1">
      <c r="A65" s="7" t="inlineStr">
        <is>
          <t>CL-CODE-001</t>
        </is>
      </c>
      <c r="B65" s="8" t="inlineStr">
        <is>
          <t>Action Codes</t>
        </is>
      </c>
      <c r="C65" s="8" t="inlineStr">
        <is>
          <t>Code Scope</t>
        </is>
      </c>
      <c r="D65" s="9" t="inlineStr">
        <is>
          <t>P0</t>
        </is>
      </c>
      <c r="E65" s="10" t="inlineStr">
        <is>
          <t>The trust model of the whole request interface</t>
        </is>
      </c>
      <c r="F65" s="10" t="inlineStr">
        <is>
          <t>Is a **named, individually authenticated teacher required for every action**, or may a classroom code stand in for a teacher's presence on the display?</t>
        </is>
      </c>
      <c r="G65" s="10" t="inlineStr">
        <is>
          <t>This answer decides whether CloudLight can ever act on a teacher's behalf, including any request to SHANA.</t>
        </is>
      </c>
      <c r="H65" s="8" t="inlineStr">
        <is>
          <t>ADM</t>
        </is>
      </c>
      <c r="I65" s="8" t="inlineStr">
        <is>
          <t>Written decision, `NEEDS_SCHOOL_PERM`</t>
        </is>
      </c>
      <c r="J65" s="9" t="inlineStr">
        <is>
          <t>CL-AUTH-004</t>
        </is>
      </c>
      <c r="K65" s="9" t="inlineStr">
        <is>
          <t>YES</t>
        </is>
      </c>
      <c r="L65" s="11" t="inlineStr"/>
      <c r="M65" s="11" t="inlineStr"/>
      <c r="N65" s="9" t="inlineStr">
        <is>
          <t>UNANSWERED</t>
        </is>
      </c>
      <c r="O65" s="11" t="inlineStr"/>
      <c r="P65" s="11" t="inlineStr"/>
    </row>
    <row r="66" ht="24" customHeight="1">
      <c r="A66" s="7" t="inlineStr">
        <is>
          <t>CL-CODE-002</t>
        </is>
      </c>
      <c r="B66" s="8" t="inlineStr">
        <is>
          <t>Action Codes</t>
        </is>
      </c>
      <c r="C66" s="8" t="inlineStr">
        <is>
          <t>Code Scope</t>
        </is>
      </c>
      <c r="D66" s="9" t="inlineStr">
        <is>
          <t>P0</t>
        </is>
      </c>
      <c r="E66" s="10" t="inlineStr">
        <is>
          <t>Security finding that must be formally acknowledged</t>
        </is>
      </c>
      <c r="F66" s="10" t="inlineStr">
        <is>
          <t>Confirm that a six-digit code is acceptable **only as a single-action authorisation or a second factor**, never as authentication of a named teacher.</t>
        </is>
      </c>
      <c r="G66" s="10" t="inlineStr">
        <is>
          <t>A shared code proves only that someone in the room knows six digits; it identifies nobody.</t>
        </is>
      </c>
      <c r="H66" s="8" t="inlineStr">
        <is>
          <t>ADM</t>
        </is>
      </c>
      <c r="I66" s="8" t="inlineStr">
        <is>
          <t>Written acknowledgement, `NEEDS_SCHOOL_PERM`</t>
        </is>
      </c>
      <c r="J66" s="9" t="inlineStr">
        <is>
          <t>CL-CODE-001</t>
        </is>
      </c>
      <c r="K66" s="9" t="inlineStr">
        <is>
          <t>YES</t>
        </is>
      </c>
      <c r="L66" s="11" t="inlineStr"/>
      <c r="M66" s="11" t="inlineStr"/>
      <c r="N66" s="9" t="inlineStr">
        <is>
          <t>UNANSWERED</t>
        </is>
      </c>
      <c r="O66" s="11" t="inlineStr"/>
      <c r="P66" s="11" t="inlineStr"/>
    </row>
    <row r="67" ht="24" customHeight="1">
      <c r="A67" s="7" t="inlineStr">
        <is>
          <t>CL-CODE-003</t>
        </is>
      </c>
      <c r="B67" s="8" t="inlineStr">
        <is>
          <t>Action Codes</t>
        </is>
      </c>
      <c r="C67" s="8" t="inlineStr">
        <is>
          <t>Code Scope</t>
        </is>
      </c>
      <c r="D67" s="9" t="inlineStr">
        <is>
          <t>P0</t>
        </is>
      </c>
      <c r="E67" s="10" t="inlineStr">
        <is>
          <t>The never-code list is a permission decision</t>
        </is>
      </c>
      <c r="F67" s="10" t="inlineStr">
        <is>
          <t>Which actions must **always** require a named teacher — for example changing the timetable, editing a shared resource, or sending a request to SHANA?</t>
        </is>
      </c>
      <c r="G67" s="10" t="inlineStr">
        <is>
          <t>The school must state which actions are permanently out of scope for code-based use.</t>
        </is>
      </c>
      <c r="H67" s="8" t="inlineStr">
        <is>
          <t>ADM</t>
        </is>
      </c>
      <c r="I67" s="8" t="inlineStr">
        <is>
          <t>Enumerated list, `NEEDS_SCHOOL_PERM`</t>
        </is>
      </c>
      <c r="J67" s="9" t="inlineStr">
        <is>
          <t>CL-CODE-001</t>
        </is>
      </c>
      <c r="K67" s="9" t="inlineStr">
        <is>
          <t>YES</t>
        </is>
      </c>
      <c r="L67" s="11" t="inlineStr"/>
      <c r="M67" s="11" t="inlineStr"/>
      <c r="N67" s="9" t="inlineStr">
        <is>
          <t>UNANSWERED</t>
        </is>
      </c>
      <c r="O67" s="11" t="inlineStr"/>
      <c r="P67" s="11" t="inlineStr"/>
    </row>
    <row r="68" ht="24" customHeight="1">
      <c r="A68" s="7" t="inlineStr">
        <is>
          <t>CL-CODE-005</t>
        </is>
      </c>
      <c r="B68" s="8" t="inlineStr">
        <is>
          <t>Action Codes</t>
        </is>
      </c>
      <c r="C68" s="8" t="inlineStr">
        <is>
          <t>Code Lifetime</t>
        </is>
      </c>
      <c r="D68" s="9" t="inlineStr">
        <is>
          <t>P0</t>
        </is>
      </c>
      <c r="E68" s="10" t="inlineStr">
        <is>
          <t>A lingering code becomes a shared secret</t>
        </is>
      </c>
      <c r="F68" s="10" t="inlineStr">
        <is>
          <t>How long may a **displayed code remain valid** — until the next action, 30 seconds, or 60 seconds?</t>
        </is>
      </c>
      <c r="G68" s="10" t="inlineStr">
        <is>
          <t>Long display windows turn a one-action code into a reusable credential.</t>
        </is>
      </c>
      <c r="H68" s="8" t="inlineStr">
        <is>
          <t>ADM</t>
        </is>
      </c>
      <c r="I68" s="8" t="inlineStr">
        <is>
          <t>Chosen lifetime in seconds, `NEEDS_SCHOOL_PERM`</t>
        </is>
      </c>
      <c r="J68" s="9" t="inlineStr">
        <is>
          <t>CL-CODE-001</t>
        </is>
      </c>
      <c r="K68" s="9" t="inlineStr">
        <is>
          <t>YES</t>
        </is>
      </c>
      <c r="L68" s="11" t="inlineStr"/>
      <c r="M68" s="11" t="inlineStr"/>
      <c r="N68" s="9" t="inlineStr">
        <is>
          <t>UNANSWERED</t>
        </is>
      </c>
      <c r="O68" s="11" t="inlineStr"/>
      <c r="P68" s="11" t="inlineStr"/>
    </row>
    <row r="69" ht="24" customHeight="1">
      <c r="A69" s="7" t="inlineStr">
        <is>
          <t>CL-CODE-008</t>
        </is>
      </c>
      <c r="B69" s="8" t="inlineStr">
        <is>
          <t>Action Codes</t>
        </is>
      </c>
      <c r="C69" s="8" t="inlineStr">
        <is>
          <t>Rate Limiting</t>
        </is>
      </c>
      <c r="D69" s="9" t="inlineStr">
        <is>
          <t>P0</t>
        </is>
      </c>
      <c r="E69" s="10" t="inlineStr">
        <is>
          <t>Brute force is the primary attack on a short code</t>
        </is>
      </c>
      <c r="F69" s="10" t="inlineStr">
        <is>
          <t>After how many **incorrect code entries** should the display lock, and for how long should it stay locked?</t>
        </is>
      </c>
      <c r="G69" s="10" t="inlineStr">
        <is>
          <t>Ten possibilities per digit is not a safe space without an attempt limit and lockout.</t>
        </is>
      </c>
      <c r="H69" s="8" t="inlineStr">
        <is>
          <t>ADM</t>
        </is>
      </c>
      <c r="I69" s="8" t="inlineStr">
        <is>
          <t>Chosen limit and lockout duration, `NEEDS_SCHOOL_PERM`</t>
        </is>
      </c>
      <c r="J69" s="9" t="inlineStr">
        <is>
          <t>CL-CODE-005</t>
        </is>
      </c>
      <c r="K69" s="9" t="inlineStr">
        <is>
          <t>YES</t>
        </is>
      </c>
      <c r="L69" s="11" t="inlineStr"/>
      <c r="M69" s="11" t="inlineStr"/>
      <c r="N69" s="9" t="inlineStr">
        <is>
          <t>UNANSWERED</t>
        </is>
      </c>
      <c r="O69" s="11" t="inlineStr"/>
      <c r="P69" s="11" t="inlineStr"/>
    </row>
    <row r="70" ht="24" customHeight="1">
      <c r="A70" s="7" t="inlineStr">
        <is>
          <t>CL-CODE-011</t>
        </is>
      </c>
      <c r="B70" s="8" t="inlineStr">
        <is>
          <t>Action Codes</t>
        </is>
      </c>
      <c r="C70" s="8" t="inlineStr">
        <is>
          <t>Replay</t>
        </is>
      </c>
      <c r="D70" s="9" t="inlineStr">
        <is>
          <t>P0</t>
        </is>
      </c>
      <c r="E70" s="10" t="inlineStr">
        <is>
          <t>A photographed code is a stolen code</t>
        </is>
      </c>
      <c r="F70" s="10" t="inlineStr">
        <is>
          <t>What stops a **student photographing the displayed code** and entering it later, and does the school treat that as a realistic threat?</t>
        </is>
      </c>
      <c r="G70" s="10" t="inlineStr">
        <is>
          <t>The threat model must come from the school, not from an assumption about student caution.</t>
        </is>
      </c>
      <c r="H70" s="8" t="inlineStr">
        <is>
          <t>ADM</t>
        </is>
      </c>
      <c r="I70" s="8" t="inlineStr">
        <is>
          <t>Written threat statement, `NEEDS_SCHOOL_PERM`</t>
        </is>
      </c>
      <c r="J70" s="9" t="inlineStr">
        <is>
          <t>CL-CODE-005</t>
        </is>
      </c>
      <c r="K70" s="9" t="inlineStr">
        <is>
          <t>YES</t>
        </is>
      </c>
      <c r="L70" s="11" t="inlineStr"/>
      <c r="M70" s="11" t="inlineStr"/>
      <c r="N70" s="9" t="inlineStr">
        <is>
          <t>UNANSWERED</t>
        </is>
      </c>
      <c r="O70" s="11" t="inlineStr"/>
      <c r="P70" s="11" t="inlineStr"/>
    </row>
    <row r="71" ht="24" customHeight="1">
      <c r="A71" s="7" t="inlineStr">
        <is>
          <t>CL-CODE-013</t>
        </is>
      </c>
      <c r="B71" s="8" t="inlineStr">
        <is>
          <t>Action Codes</t>
        </is>
      </c>
      <c r="C71" s="8" t="inlineStr">
        <is>
          <t>Secret Handling</t>
        </is>
      </c>
      <c r="D71" s="9" t="inlineStr">
        <is>
          <t>P0</t>
        </is>
      </c>
      <c r="E71" s="10" t="inlineStr">
        <is>
          <t>Storage location determines whether leakage is possible</t>
        </is>
      </c>
      <c r="F71" s="10" t="inlineStr">
        <is>
          <t>Where is it acceptable for a code to **appear at all** — on the display, in a URL, in browser storage, in a config file, in a log, in a screenshot?</t>
        </is>
      </c>
      <c r="G71" s="10" t="inlineStr">
        <is>
          <t>Codes captured in URLs, logs or version control leak permanently and cannot be recalled.</t>
        </is>
      </c>
      <c r="H71" s="8" t="inlineStr">
        <is>
          <t>IT</t>
        </is>
      </c>
      <c r="I71" s="8" t="inlineStr">
        <is>
          <t>Written prohibition list, `NEEDS_SCHOOL_PERM`</t>
        </is>
      </c>
      <c r="J71" s="9" t="inlineStr">
        <is>
          <t>CL-CODE-001</t>
        </is>
      </c>
      <c r="K71" s="9" t="inlineStr">
        <is>
          <t>YES</t>
        </is>
      </c>
      <c r="L71" s="11" t="inlineStr"/>
      <c r="M71" s="11" t="inlineStr"/>
      <c r="N71" s="9" t="inlineStr">
        <is>
          <t>UNANSWERED</t>
        </is>
      </c>
      <c r="O71" s="11" t="inlineStr"/>
      <c r="P71" s="11" t="inlineStr"/>
    </row>
    <row r="72" ht="24" customHeight="1">
      <c r="A72" s="7" t="inlineStr">
        <is>
          <t>CL-CODE-016</t>
        </is>
      </c>
      <c r="B72" s="8" t="inlineStr">
        <is>
          <t>Action Codes</t>
        </is>
      </c>
      <c r="C72" s="8" t="inlineStr">
        <is>
          <t>Unattended Devices</t>
        </is>
      </c>
      <c r="D72" s="9" t="inlineStr">
        <is>
          <t>P0</t>
        </is>
      </c>
      <c r="E72" s="10" t="inlineStr">
        <is>
          <t>Physical exposure, not just logical exposure</t>
        </is>
      </c>
      <c r="F72" s="10" t="inlineStr">
        <is>
          <t>Must the code **disappear from the screen the moment the teacher looks away**, or is a visible code acceptable during a lesson?</t>
        </is>
      </c>
      <c r="G72" s="10" t="inlineStr">
        <is>
          <t>A code left on an unattended panel is readable by every student in the room.</t>
        </is>
      </c>
      <c r="H72" s="8" t="inlineStr">
        <is>
          <t>ADM</t>
        </is>
      </c>
      <c r="I72" s="8" t="inlineStr">
        <is>
          <t>Written decision, `NEEDS_SCHOOL_PERM`</t>
        </is>
      </c>
      <c r="J72" s="9" t="inlineStr">
        <is>
          <t>CL-AUTH-020</t>
        </is>
      </c>
      <c r="K72" s="9" t="inlineStr">
        <is>
          <t>YES</t>
        </is>
      </c>
      <c r="L72" s="11" t="inlineStr"/>
      <c r="M72" s="11" t="inlineStr"/>
      <c r="N72" s="9" t="inlineStr">
        <is>
          <t>UNANSWERED</t>
        </is>
      </c>
      <c r="O72" s="11" t="inlineStr"/>
      <c r="P72" s="11" t="inlineStr"/>
    </row>
    <row r="73" ht="24" customHeight="1">
      <c r="A73" s="7" t="inlineStr">
        <is>
          <t>CL-NAS-001</t>
        </is>
      </c>
      <c r="B73" s="8" t="inlineStr">
        <is>
          <t>NAS Access</t>
        </is>
      </c>
      <c r="C73" s="8" t="inlineStr">
        <is>
          <t>Storage Protocol</t>
        </is>
      </c>
      <c r="D73" s="9" t="inlineStr">
        <is>
          <t>P0</t>
        </is>
      </c>
      <c r="E73" s="10" t="inlineStr">
        <is>
          <t>The entire resource feature rests on this answer</t>
        </is>
      </c>
      <c r="F73" s="10" t="inlineStr">
        <is>
          <t>Does a **NAS or shared file server exist at all** today, or do teachers keep materials on laptops, pen drives and personal cloud drives?</t>
        </is>
      </c>
      <c r="G73" s="10" t="inlineStr">
        <is>
          <t>The storage reality must be confirmed rather than assumed before any browsing design is credible.</t>
        </is>
      </c>
      <c r="H73" s="8" t="inlineStr">
        <is>
          <t>IT</t>
        </is>
      </c>
      <c r="I73" s="8" t="inlineStr">
        <is>
          <t>Inventory, or a written statement that none exists, `NEEDS_SCHOOL_PERM`</t>
        </is>
      </c>
      <c r="J73" s="9" t="inlineStr">
        <is>
          <t>—</t>
        </is>
      </c>
      <c r="K73" s="9" t="inlineStr">
        <is>
          <t>YES</t>
        </is>
      </c>
      <c r="L73" s="11" t="inlineStr"/>
      <c r="M73" s="11" t="inlineStr"/>
      <c r="N73" s="9" t="inlineStr">
        <is>
          <t>UNANSWERED</t>
        </is>
      </c>
      <c r="O73" s="11" t="inlineStr"/>
      <c r="P73" s="11" t="inlineStr"/>
    </row>
    <row r="74" ht="24" customHeight="1">
      <c r="A74" s="7" t="inlineStr">
        <is>
          <t>CL-NAS-002</t>
        </is>
      </c>
      <c r="B74" s="8" t="inlineStr">
        <is>
          <t>NAS Access</t>
        </is>
      </c>
      <c r="C74" s="8" t="inlineStr">
        <is>
          <t>Storage Protocol</t>
        </is>
      </c>
      <c r="D74" s="9" t="inlineStr">
        <is>
          <t>P0</t>
        </is>
      </c>
      <c r="E74" s="10" t="inlineStr">
        <is>
          <t>Product determines the integration path</t>
        </is>
      </c>
      <c r="F74" s="10" t="inlineStr">
        <is>
          <t>If a server exists, **what is it** — a dedicated NAS appliance, a Windows file server, or a Linux host sharing folders?</t>
        </is>
      </c>
      <c r="G74" s="10" t="inlineStr">
        <is>
          <t>Each product exposes different administration interfaces and permission semantics.</t>
        </is>
      </c>
      <c r="H74" s="8" t="inlineStr">
        <is>
          <t>IT</t>
        </is>
      </c>
      <c r="I74" s="8" t="inlineStr">
        <is>
          <t>Product name, model and firmware version, `DOC_NOT_HW_VERIFIED`</t>
        </is>
      </c>
      <c r="J74" s="9" t="inlineStr">
        <is>
          <t>CL-NAS-001</t>
        </is>
      </c>
      <c r="K74" s="9" t="inlineStr">
        <is>
          <t>YES</t>
        </is>
      </c>
      <c r="L74" s="11" t="inlineStr"/>
      <c r="M74" s="11" t="inlineStr"/>
      <c r="N74" s="9" t="inlineStr">
        <is>
          <t>UNANSWERED</t>
        </is>
      </c>
      <c r="O74" s="11" t="inlineStr"/>
      <c r="P74" s="11" t="inlineStr"/>
    </row>
    <row r="75" ht="24" customHeight="1">
      <c r="A75" s="7" t="inlineStr">
        <is>
          <t>CL-NAS-006</t>
        </is>
      </c>
      <c r="B75" s="8" t="inlineStr">
        <is>
          <t>NAS Access</t>
        </is>
      </c>
      <c r="C75" s="8" t="inlineStr">
        <is>
          <t>Permissions</t>
        </is>
      </c>
      <c r="D75" s="9" t="inlineStr">
        <is>
          <t>P0</t>
        </is>
      </c>
      <c r="E75" s="10" t="inlineStr">
        <is>
          <t>This person becomes the access approver</t>
        </is>
      </c>
      <c r="F75" s="10" t="inlineStr">
        <is>
          <t>Who **administers the shared folders** today — IT, the librarian, or subject department heads?</t>
        </is>
      </c>
      <c r="G75" s="10" t="inlineStr">
        <is>
          <t>CloudLight access must be granted by a named authority, not assumed from file ownership.</t>
        </is>
      </c>
      <c r="H75" s="8" t="inlineStr">
        <is>
          <t>ADM</t>
        </is>
      </c>
      <c r="I75" s="8" t="inlineStr">
        <is>
          <t>Named role or individual, `NEEDS_SCHOOL_PERM`</t>
        </is>
      </c>
      <c r="J75" s="9" t="inlineStr">
        <is>
          <t>CL-NAS-001</t>
        </is>
      </c>
      <c r="K75" s="9" t="inlineStr">
        <is>
          <t>YES</t>
        </is>
      </c>
      <c r="L75" s="11" t="inlineStr"/>
      <c r="M75" s="11" t="inlineStr"/>
      <c r="N75" s="9" t="inlineStr">
        <is>
          <t>UNANSWERED</t>
        </is>
      </c>
      <c r="O75" s="11" t="inlineStr"/>
      <c r="P75" s="11" t="inlineStr"/>
    </row>
    <row r="76" ht="24" customHeight="1">
      <c r="A76" s="7" t="inlineStr">
        <is>
          <t>CL-NAS-007</t>
        </is>
      </c>
      <c r="B76" s="8" t="inlineStr">
        <is>
          <t>NAS Access</t>
        </is>
      </c>
      <c r="C76" s="8" t="inlineStr">
        <is>
          <t>Permissions</t>
        </is>
      </c>
      <c r="D76" s="9" t="inlineStr">
        <is>
          <t>P0</t>
        </is>
      </c>
      <c r="E76" s="10" t="inlineStr">
        <is>
          <t>Indexing as a named person is unacceptable</t>
        </is>
      </c>
      <c r="F76" s="10" t="inlineStr">
        <is>
          <t>Will the school issue CloudLight a **dedicated read-only service account**, rather than letting it authenticate as a teacher?</t>
        </is>
      </c>
      <c r="G76" s="10" t="inlineStr">
        <is>
          <t>An index built with a person's credentials makes every search result masquerade as that person's access.</t>
        </is>
      </c>
      <c r="H76" s="8" t="inlineStr">
        <is>
          <t>IT</t>
        </is>
      </c>
      <c r="I76" s="8" t="inlineStr">
        <is>
          <t>Written confirmation of account creation, `NEEDS_SCHOOL_PERM`</t>
        </is>
      </c>
      <c r="J76" s="9" t="inlineStr">
        <is>
          <t>CL-NAS-006</t>
        </is>
      </c>
      <c r="K76" s="9" t="inlineStr">
        <is>
          <t>YES</t>
        </is>
      </c>
      <c r="L76" s="11" t="inlineStr"/>
      <c r="M76" s="11" t="inlineStr"/>
      <c r="N76" s="9" t="inlineStr">
        <is>
          <t>UNANSWERED</t>
        </is>
      </c>
      <c r="O76" s="11" t="inlineStr"/>
      <c r="P76" s="11" t="inlineStr"/>
    </row>
    <row r="77" ht="24" customHeight="1">
      <c r="A77" s="7" t="inlineStr">
        <is>
          <t>CL-NAS-008</t>
        </is>
      </c>
      <c r="B77" s="8" t="inlineStr">
        <is>
          <t>NAS Access</t>
        </is>
      </c>
      <c r="C77" s="8" t="inlineStr">
        <is>
          <t>Permissions</t>
        </is>
      </c>
      <c r="D77" s="9" t="inlineStr">
        <is>
          <t>P0</t>
        </is>
      </c>
      <c r="E77" s="10" t="inlineStr">
        <is>
          <t>Indexing scope is a permission decision</t>
        </is>
      </c>
      <c r="F77" s="10" t="inlineStr">
        <is>
          <t>Which **folders may be indexed at all** — is any share permitted, or only an explicitly approved list?</t>
        </is>
      </c>
      <c r="G77" s="10" t="inlineStr">
        <is>
          <t>Indexing everything by default silently creates a searchable copy of school data.</t>
        </is>
      </c>
      <c r="H77" s="8" t="inlineStr">
        <is>
          <t>ADM</t>
        </is>
      </c>
      <c r="I77" s="8" t="inlineStr">
        <is>
          <t>Approved folder list, `NEEDS_SCHOOL_PERM`</t>
        </is>
      </c>
      <c r="J77" s="9" t="inlineStr">
        <is>
          <t>CL-NAS-007</t>
        </is>
      </c>
      <c r="K77" s="9" t="inlineStr">
        <is>
          <t>YES</t>
        </is>
      </c>
      <c r="L77" s="11" t="inlineStr"/>
      <c r="M77" s="11" t="inlineStr"/>
      <c r="N77" s="9" t="inlineStr">
        <is>
          <t>UNANSWERED</t>
        </is>
      </c>
      <c r="O77" s="11" t="inlineStr"/>
      <c r="P77" s="11" t="inlineStr"/>
    </row>
    <row r="78" ht="24" customHeight="1">
      <c r="A78" s="7" t="inlineStr">
        <is>
          <t>CL-NAS-011</t>
        </is>
      </c>
      <c r="B78" s="8" t="inlineStr">
        <is>
          <t>NAS Access</t>
        </is>
      </c>
      <c r="C78" s="8" t="inlineStr">
        <is>
          <t>Staff Material</t>
        </is>
      </c>
      <c r="D78" s="9" t="inlineStr">
        <is>
          <t>P0</t>
        </is>
      </c>
      <c r="E78" s="10" t="inlineStr">
        <is>
          <t>Co-location is the single largest indexing risk</t>
        </is>
      </c>
      <c r="F78" s="10" t="inlineStr">
        <is>
          <t>Is **confidential staff material** — appraisal forms, salary, medical or disciplinary records — stored on the same shares as teaching resources?</t>
        </is>
      </c>
      <c r="G78" s="10" t="inlineStr">
        <is>
          <t>If co-located, exclusion must be enforced before a single file is indexed.</t>
        </is>
      </c>
      <c r="H78" s="8" t="inlineStr">
        <is>
          <t>ADM</t>
        </is>
      </c>
      <c r="I78" s="8" t="inlineStr">
        <is>
          <t>Written statement of what is stored where, `NEEDS_SCHOOL_PERM`</t>
        </is>
      </c>
      <c r="J78" s="9" t="inlineStr">
        <is>
          <t>CL-NAS-006</t>
        </is>
      </c>
      <c r="K78" s="9" t="inlineStr">
        <is>
          <t>YES</t>
        </is>
      </c>
      <c r="L78" s="11" t="inlineStr"/>
      <c r="M78" s="11" t="inlineStr"/>
      <c r="N78" s="9" t="inlineStr">
        <is>
          <t>UNANSWERED</t>
        </is>
      </c>
      <c r="O78" s="11" t="inlineStr"/>
      <c r="P78" s="11" t="inlineStr"/>
    </row>
    <row r="79" ht="24" customHeight="1">
      <c r="A79" s="7" t="inlineStr">
        <is>
          <t>CL-NAS-012</t>
        </is>
      </c>
      <c r="B79" s="8" t="inlineStr">
        <is>
          <t>NAS Access</t>
        </is>
      </c>
      <c r="C79" s="8" t="inlineStr">
        <is>
          <t>Indexing Rights</t>
        </is>
      </c>
      <c r="D79" s="9" t="inlineStr">
        <is>
          <t>P0</t>
        </is>
      </c>
      <c r="E79" s="10" t="inlineStr">
        <is>
          <t>Requires an explicit decision, not an inference</t>
        </is>
      </c>
      <c r="F79" s="10" t="inlineStr">
        <is>
          <t>What is the school's **written position on search-indexing staff folders** — allowed, allowed for named staff only, or prohibited?</t>
        </is>
      </c>
      <c r="G79" s="10" t="inlineStr">
        <is>
          <t>This is a permission judgement that cannot be read off the storage layout.</t>
        </is>
      </c>
      <c r="H79" s="8" t="inlineStr">
        <is>
          <t>ADM</t>
        </is>
      </c>
      <c r="I79" s="8" t="inlineStr">
        <is>
          <t>Written decision, `NEEDS_SCHOOL_PERM`</t>
        </is>
      </c>
      <c r="J79" s="9" t="inlineStr">
        <is>
          <t>CL-NAS-011</t>
        </is>
      </c>
      <c r="K79" s="9" t="inlineStr">
        <is>
          <t>YES</t>
        </is>
      </c>
      <c r="L79" s="11" t="inlineStr"/>
      <c r="M79" s="11" t="inlineStr"/>
      <c r="N79" s="9" t="inlineStr">
        <is>
          <t>UNANSWERED</t>
        </is>
      </c>
      <c r="O79" s="11" t="inlineStr"/>
      <c r="P79" s="11" t="inlineStr"/>
    </row>
    <row r="80" ht="24" customHeight="1">
      <c r="A80" s="7" t="inlineStr">
        <is>
          <t>CL-RES-001</t>
        </is>
      </c>
      <c r="B80" s="8" t="inlineStr">
        <is>
          <t>Resource Directory</t>
        </is>
      </c>
      <c r="C80" s="8" t="inlineStr">
        <is>
          <t>Categories</t>
        </is>
      </c>
      <c r="D80" s="9" t="inlineStr">
        <is>
          <t>P0</t>
        </is>
      </c>
      <c r="E80" s="10" t="inlineStr">
        <is>
          <t>The category model must come from real material</t>
        </is>
      </c>
      <c r="F80" s="10" t="inlineStr">
        <is>
          <t>What kinds of teaching resource does the school actually hold — for example organised by **class, subject, academic year, resource type, owning teacher or free tags**?</t>
        </is>
      </c>
      <c r="G80" s="10" t="inlineStr">
        <is>
          <t>A model invented from assumptions produces filters that no teacher ever uses.</t>
        </is>
      </c>
      <c r="H80" s="8" t="inlineStr">
        <is>
          <t>LIB / TCH</t>
        </is>
      </c>
      <c r="I80" s="8" t="inlineStr">
        <is>
          <t>Sample folder listing with names only, `NEEDS_SCHOOL_PERM`</t>
        </is>
      </c>
      <c r="J80" s="9" t="inlineStr">
        <is>
          <t>CL-NAS-008</t>
        </is>
      </c>
      <c r="K80" s="9" t="inlineStr">
        <is>
          <t>YES</t>
        </is>
      </c>
      <c r="L80" s="11" t="inlineStr"/>
      <c r="M80" s="11" t="inlineStr"/>
      <c r="N80" s="9" t="inlineStr">
        <is>
          <t>UNANSWERED</t>
        </is>
      </c>
      <c r="O80" s="11" t="inlineStr"/>
      <c r="P80" s="11" t="inlineStr"/>
    </row>
    <row r="81" ht="24" customHeight="1">
      <c r="A81" s="7" t="inlineStr">
        <is>
          <t>CL-RES-006</t>
        </is>
      </c>
      <c r="B81" s="8" t="inlineStr">
        <is>
          <t>Resource Directory</t>
        </is>
      </c>
      <c r="C81" s="8" t="inlineStr">
        <is>
          <t>Metadata</t>
        </is>
      </c>
      <c r="D81" s="9" t="inlineStr">
        <is>
          <t>P0</t>
        </is>
      </c>
      <c r="E81" s="10" t="inlineStr">
        <is>
          <t>The field list is a schema decision</t>
        </is>
      </c>
      <c r="F81" s="10" t="inlineStr">
        <is>
          <t>Which **metadata fields are mandatory** before a resource may be published — owner, class, subject, year, type, tags, review date?</t>
        </is>
      </c>
      <c r="G81" s="10" t="inlineStr">
        <is>
          <t>Optional fields are the ones that end up empty, and empty fields make search unreliable.</t>
        </is>
      </c>
      <c r="H81" s="8" t="inlineStr">
        <is>
          <t>LIB / ADM</t>
        </is>
      </c>
      <c r="I81" s="8" t="inlineStr">
        <is>
          <t>Agreed field list, `NEEDS_SCHOOL_PERM`</t>
        </is>
      </c>
      <c r="J81" s="9" t="inlineStr">
        <is>
          <t>CL-RES-001</t>
        </is>
      </c>
      <c r="K81" s="9" t="inlineStr">
        <is>
          <t>YES</t>
        </is>
      </c>
      <c r="L81" s="11" t="inlineStr"/>
      <c r="M81" s="11" t="inlineStr"/>
      <c r="N81" s="9" t="inlineStr">
        <is>
          <t>UNANSWERED</t>
        </is>
      </c>
      <c r="O81" s="11" t="inlineStr"/>
      <c r="P81" s="11" t="inlineStr"/>
    </row>
    <row r="82" ht="24" customHeight="1">
      <c r="A82" s="7" t="inlineStr">
        <is>
          <t>CL-RES-009</t>
        </is>
      </c>
      <c r="B82" s="8" t="inlineStr">
        <is>
          <t>Resource Directory</t>
        </is>
      </c>
      <c r="C82" s="8" t="inlineStr">
        <is>
          <t>Ownership</t>
        </is>
      </c>
      <c r="D82" s="9" t="inlineStr">
        <is>
          <t>P0</t>
        </is>
      </c>
      <c r="E82" s="10" t="inlineStr">
        <is>
          <t>Ownership decides who may retire content</t>
        </is>
      </c>
      <c r="F82" s="10" t="inlineStr">
        <is>
          <t>Who **owns the resource directory** as an institution — the library, subject heads, IT, or individual teachers?</t>
        </is>
      </c>
      <c r="G82" s="10" t="inlineStr">
        <is>
          <t>Without a named owner nobody is accountable for accuracy or removal.</t>
        </is>
      </c>
      <c r="H82" s="8" t="inlineStr">
        <is>
          <t>ADM</t>
        </is>
      </c>
      <c r="I82" s="8" t="inlineStr">
        <is>
          <t>Written decision, `NEEDS_SCHOOL_PERM`</t>
        </is>
      </c>
      <c r="J82" s="9" t="inlineStr">
        <is>
          <t>—</t>
        </is>
      </c>
      <c r="K82" s="9" t="inlineStr">
        <is>
          <t>YES</t>
        </is>
      </c>
      <c r="L82" s="11" t="inlineStr"/>
      <c r="M82" s="11" t="inlineStr"/>
      <c r="N82" s="9" t="inlineStr">
        <is>
          <t>UNANSWERED</t>
        </is>
      </c>
      <c r="O82" s="11" t="inlineStr"/>
      <c r="P82" s="11" t="inlineStr"/>
    </row>
    <row r="83" ht="24" customHeight="1">
      <c r="A83" s="7" t="inlineStr">
        <is>
          <t>CL-RES-010</t>
        </is>
      </c>
      <c r="B83" s="8" t="inlineStr">
        <is>
          <t>Resource Directory</t>
        </is>
      </c>
      <c r="C83" s="8" t="inlineStr">
        <is>
          <t>Ownership</t>
        </is>
      </c>
      <c r="D83" s="9" t="inlineStr">
        <is>
          <t>P0</t>
        </is>
      </c>
      <c r="E83" s="10" t="inlineStr">
        <is>
          <t>Write permission must be granted, not assumed</t>
        </is>
      </c>
      <c r="F83" s="10" t="inlineStr">
        <is>
          <t>Who **may publish a resource to all teachers**, and who may withdraw one?</t>
        </is>
      </c>
      <c r="G83" s="10" t="inlineStr">
        <is>
          <t>Publication and deletion rights are permission decisions reserved to the school.</t>
        </is>
      </c>
      <c r="H83" s="8" t="inlineStr">
        <is>
          <t>ADM</t>
        </is>
      </c>
      <c r="I83" s="8" t="inlineStr">
        <is>
          <t>Named roles and approvers, `NEEDS_SCHOOL_PERM`</t>
        </is>
      </c>
      <c r="J83" s="9" t="inlineStr">
        <is>
          <t>CL-RES-009</t>
        </is>
      </c>
      <c r="K83" s="9" t="inlineStr">
        <is>
          <t>YES</t>
        </is>
      </c>
      <c r="L83" s="11" t="inlineStr"/>
      <c r="M83" s="11" t="inlineStr"/>
      <c r="N83" s="9" t="inlineStr">
        <is>
          <t>UNANSWERED</t>
        </is>
      </c>
      <c r="O83" s="11" t="inlineStr"/>
      <c r="P83" s="11" t="inlineStr"/>
    </row>
    <row r="84" ht="24" customHeight="1">
      <c r="A84" s="7" t="inlineStr">
        <is>
          <t>CL-SEARCH-001</t>
        </is>
      </c>
      <c r="B84" s="8" t="inlineStr">
        <is>
          <t>Resource Search</t>
        </is>
      </c>
      <c r="C84" s="8" t="inlineStr">
        <is>
          <t>Query Types</t>
        </is>
      </c>
      <c r="D84" s="9" t="inlineStr">
        <is>
          <t>P0</t>
        </is>
      </c>
      <c r="E84" s="10" t="inlineStr">
        <is>
          <t>Determines what the index must actually contain before any engine is chosen.</t>
        </is>
      </c>
      <c r="F84" s="10" t="inlineStr">
        <is>
          <t>Which of these would a teacher realistically type into a resource search box: **an exact filename**, a folder path, a topic keyword, a full sentence, or something else entirely?</t>
        </is>
      </c>
      <c r="G84" s="10" t="inlineStr">
        <is>
          <t>An exact-filename index and a semantic index are different products with different costs; guessing wrong wastes the whole design.</t>
        </is>
      </c>
      <c r="H84" s="8" t="inlineStr">
        <is>
          <t>TCH</t>
        </is>
      </c>
      <c r="I84" s="8" t="inlineStr">
        <is>
          <t>NEEDS_SCHOOL_PERM</t>
        </is>
      </c>
      <c r="J84" s="9" t="inlineStr">
        <is>
          <t>—</t>
        </is>
      </c>
      <c r="K84" s="9" t="inlineStr">
        <is>
          <t>YES</t>
        </is>
      </c>
      <c r="L84" s="11" t="inlineStr"/>
      <c r="M84" s="11" t="inlineStr"/>
      <c r="N84" s="9" t="inlineStr">
        <is>
          <t>UNANSWERED</t>
        </is>
      </c>
      <c r="O84" s="11" t="inlineStr"/>
      <c r="P84" s="11" t="inlineStr"/>
    </row>
    <row r="85" ht="24" customHeight="1">
      <c r="A85" s="7" t="inlineStr">
        <is>
          <t>CL-SEARCH-002</t>
        </is>
      </c>
      <c r="B85" s="8" t="inlineStr">
        <is>
          <t>Resource Search</t>
        </is>
      </c>
      <c r="C85" s="8" t="inlineStr">
        <is>
          <t>Permissions</t>
        </is>
      </c>
      <c r="D85" s="9" t="inlineStr">
        <is>
          <t>P0</t>
        </is>
      </c>
      <c r="E85" s="10" t="inlineStr">
        <is>
          <t>Exposing restricted files through search is a data-protection incident regardless of intent.</t>
        </is>
      </c>
      <c r="F85" s="10" t="inlineStr">
        <is>
          <t>Should search results be filtered by the **signed-in teacher's permissions at the moment of searching**, or is it acceptable for search to list a filename the teacher cannot open?</t>
        </is>
      </c>
      <c r="G85" s="10" t="inlineStr">
        <is>
          <t>Listing restricted filenames is still a disclosure; it may also expose exam papers or pupil records in title alone.</t>
        </is>
      </c>
      <c r="H85" s="8" t="inlineStr">
        <is>
          <t>ADM</t>
        </is>
      </c>
      <c r="I85" s="8" t="inlineStr">
        <is>
          <t>NEEDS_SCHOOL_PERM</t>
        </is>
      </c>
      <c r="J85" s="9" t="inlineStr">
        <is>
          <t>CL-SEARCH-001</t>
        </is>
      </c>
      <c r="K85" s="9" t="inlineStr">
        <is>
          <t>YES</t>
        </is>
      </c>
      <c r="L85" s="11" t="inlineStr"/>
      <c r="M85" s="11" t="inlineStr"/>
      <c r="N85" s="9" t="inlineStr">
        <is>
          <t>UNANSWERED</t>
        </is>
      </c>
      <c r="O85" s="11" t="inlineStr"/>
      <c r="P85" s="11" t="inlineStr"/>
    </row>
    <row r="86" ht="24" customHeight="1">
      <c r="A86" s="7" t="inlineStr">
        <is>
          <t>CL-SEARCH-003</t>
        </is>
      </c>
      <c r="B86" s="8" t="inlineStr">
        <is>
          <t>Resource Search</t>
        </is>
      </c>
      <c r="C86" s="8" t="inlineStr">
        <is>
          <t>Permissions</t>
        </is>
      </c>
      <c r="D86" s="9" t="inlineStr">
        <is>
          <t>P0</t>
        </is>
      </c>
      <c r="E86" s="10" t="inlineStr">
        <is>
          <t>Re-checking at open time is the only defence against index staleness becoming a leak.</t>
        </is>
      </c>
      <c r="F86" s="10" t="inlineStr">
        <is>
          <t>When a teacher opens a search result, should CloudLight **re-check permission on the file at that moment** rather than trusting the search-time result?</t>
        </is>
      </c>
      <c r="G86" s="10" t="inlineStr">
        <is>
          <t>Index entries outlive permission changes; a revoked access must take effect immediately, not at the next re-index.</t>
        </is>
      </c>
      <c r="H86" s="8" t="inlineStr">
        <is>
          <t>ADM</t>
        </is>
      </c>
      <c r="I86" s="8" t="inlineStr">
        <is>
          <t>NEEDS_SCHOOL_PERM</t>
        </is>
      </c>
      <c r="J86" s="9" t="inlineStr">
        <is>
          <t>CL-SEARCH-002</t>
        </is>
      </c>
      <c r="K86" s="9" t="inlineStr">
        <is>
          <t>YES</t>
        </is>
      </c>
      <c r="L86" s="11" t="inlineStr"/>
      <c r="M86" s="11" t="inlineStr"/>
      <c r="N86" s="9" t="inlineStr">
        <is>
          <t>UNANSWERED</t>
        </is>
      </c>
      <c r="O86" s="11" t="inlineStr"/>
      <c r="P86" s="11" t="inlineStr"/>
    </row>
    <row r="87" ht="24" customHeight="1">
      <c r="A87" s="7" t="inlineStr">
        <is>
          <t>CL-SEARCH-020</t>
        </is>
      </c>
      <c r="B87" s="8" t="inlineStr">
        <is>
          <t>Resource Search</t>
        </is>
      </c>
      <c r="C87" s="8" t="inlineStr">
        <is>
          <t>Permissions</t>
        </is>
      </c>
      <c r="D87" s="9" t="inlineStr">
        <is>
          <t>P0</t>
        </is>
      </c>
      <c r="E87" s="10" t="inlineStr">
        <is>
          <t>Query text can carry student names or confidential content into a log file.</t>
        </is>
      </c>
      <c r="F87" s="10" t="inlineStr">
        <is>
          <t>Are **search queries logged or recorded**, may they be audited later, and who would be permitted to read them?</t>
        </is>
      </c>
      <c r="G87" s="10" t="inlineStr">
        <is>
          <t>Query logs are a data-protection surface that the school has often never considered exists.</t>
        </is>
      </c>
      <c r="H87" s="8" t="inlineStr">
        <is>
          <t>ADM</t>
        </is>
      </c>
      <c r="I87" s="8" t="inlineStr">
        <is>
          <t>NEEDS_SCHOOL_PERM</t>
        </is>
      </c>
      <c r="J87" s="9" t="inlineStr">
        <is>
          <t>—</t>
        </is>
      </c>
      <c r="K87" s="9" t="inlineStr">
        <is>
          <t>YES</t>
        </is>
      </c>
      <c r="L87" s="11" t="inlineStr"/>
      <c r="M87" s="11" t="inlineStr"/>
      <c r="N87" s="9" t="inlineStr">
        <is>
          <t>UNANSWERED</t>
        </is>
      </c>
      <c r="O87" s="11" t="inlineStr"/>
      <c r="P87" s="11" t="inlineStr"/>
    </row>
    <row r="88" ht="24" customHeight="1">
      <c r="A88" s="7" t="inlineStr">
        <is>
          <t>CL-AI-001</t>
        </is>
      </c>
      <c r="B88" s="8" t="inlineStr">
        <is>
          <t>AI Assistant</t>
        </is>
      </c>
      <c r="C88" s="8" t="inlineStr">
        <is>
          <t>Data Retention</t>
        </is>
      </c>
      <c r="D88" s="9" t="inlineStr">
        <is>
          <t>P0</t>
        </is>
      </c>
      <c r="E88" s="10" t="inlineStr">
        <is>
          <t>If external inference is forbidden, most assistant designs are eliminated before they are costed.</t>
        </is>
      </c>
      <c r="F88" s="10" t="inlineStr">
        <is>
          <t>Does school policy permit **any school file or query to be sent to an external AI service** outside the school network?</t>
        </is>
      </c>
      <c r="G88" s="10" t="inlineStr">
        <is>
          <t>This single answer decides whether the assistant can be a hosted model at all, or must be strictly local.</t>
        </is>
      </c>
      <c r="H88" s="8" t="inlineStr">
        <is>
          <t>ADM</t>
        </is>
      </c>
      <c r="I88" s="8" t="inlineStr">
        <is>
          <t>NEEDS_SCHOOL_PERM</t>
        </is>
      </c>
      <c r="J88" s="9" t="inlineStr">
        <is>
          <t>—</t>
        </is>
      </c>
      <c r="K88" s="9" t="inlineStr">
        <is>
          <t>YES</t>
        </is>
      </c>
      <c r="L88" s="11" t="inlineStr"/>
      <c r="M88" s="11" t="inlineStr"/>
      <c r="N88" s="9" t="inlineStr">
        <is>
          <t>UNANSWERED</t>
        </is>
      </c>
      <c r="O88" s="11" t="inlineStr"/>
      <c r="P88" s="11" t="inlineStr"/>
    </row>
    <row r="89" ht="24" customHeight="1">
      <c r="A89" s="7" t="inlineStr">
        <is>
          <t>CL-AI-002</t>
        </is>
      </c>
      <c r="B89" s="8" t="inlineStr">
        <is>
          <t>AI Assistant</t>
        </is>
      </c>
      <c r="C89" s="8" t="inlineStr">
        <is>
          <t>Data Retention</t>
        </is>
      </c>
      <c r="D89" s="9" t="inlineStr">
        <is>
          <t>P0</t>
        </is>
      </c>
      <c r="E89" s="10" t="inlineStr">
        <is>
          <t>Content sent off-site is retained by the provider regardless of the school's intentions.</t>
        </is>
      </c>
      <c r="F89" s="10" t="inlineStr">
        <is>
          <t>If an external service were permitted, would the school require it to be **configured not to retain prompts or completions**, and is that acceptable to the school?</t>
        </is>
      </c>
      <c r="G89" s="10" t="inlineStr">
        <is>
          <t>Retention settings are the difference between a temporary disclosure and a permanent copy in someone else's log.</t>
        </is>
      </c>
      <c r="H89" s="8" t="inlineStr">
        <is>
          <t>ADM</t>
        </is>
      </c>
      <c r="I89" s="8" t="inlineStr">
        <is>
          <t>NEEDS_VENDOR</t>
        </is>
      </c>
      <c r="J89" s="9" t="inlineStr">
        <is>
          <t>CL-AI-001</t>
        </is>
      </c>
      <c r="K89" s="9" t="inlineStr">
        <is>
          <t>YES</t>
        </is>
      </c>
      <c r="L89" s="11" t="inlineStr"/>
      <c r="M89" s="11" t="inlineStr"/>
      <c r="N89" s="9" t="inlineStr">
        <is>
          <t>UNANSWERED</t>
        </is>
      </c>
      <c r="O89" s="11" t="inlineStr"/>
      <c r="P89" s="11" t="inlineStr"/>
    </row>
    <row r="90" ht="24" customHeight="1">
      <c r="A90" s="7" t="inlineStr">
        <is>
          <t>CL-AI-003</t>
        </is>
      </c>
      <c r="B90" s="8" t="inlineStr">
        <is>
          <t>AI Assistant</t>
        </is>
      </c>
      <c r="C90" s="8" t="inlineStr">
        <is>
          <t>Permissions</t>
        </is>
      </c>
      <c r="D90" s="9" t="inlineStr">
        <is>
          <t>P0</t>
        </is>
      </c>
      <c r="E90" s="10" t="inlineStr">
        <is>
          <t>The assistant must never be a way around the file permissions the NAS enforces.</t>
        </is>
      </c>
      <c r="F90" s="10" t="inlineStr">
        <is>
          <t>Must the assistant be **hard-limited to the permissions of the signed-in user**, so that it can only draw on files that user could already open?</t>
        </is>
      </c>
      <c r="G90" s="10" t="inlineStr">
        <is>
          <t>Without this the assistant becomes an unintentional privilege-escalation path around the storage layer.</t>
        </is>
      </c>
      <c r="H90" s="8" t="inlineStr">
        <is>
          <t>ADM</t>
        </is>
      </c>
      <c r="I90" s="8" t="inlineStr">
        <is>
          <t>NEEDS_SCHOOL_PERM</t>
        </is>
      </c>
      <c r="J90" s="9" t="inlineStr">
        <is>
          <t>CL-AI-001</t>
        </is>
      </c>
      <c r="K90" s="9" t="inlineStr">
        <is>
          <t>YES</t>
        </is>
      </c>
      <c r="L90" s="11" t="inlineStr"/>
      <c r="M90" s="11" t="inlineStr"/>
      <c r="N90" s="9" t="inlineStr">
        <is>
          <t>UNANSWERED</t>
        </is>
      </c>
      <c r="O90" s="11" t="inlineStr"/>
      <c r="P90" s="11" t="inlineStr"/>
    </row>
    <row r="91" ht="24" customHeight="1">
      <c r="A91" s="7" t="inlineStr">
        <is>
          <t>CL-AI-004</t>
        </is>
      </c>
      <c r="B91" s="8" t="inlineStr">
        <is>
          <t>AI Assistant</t>
        </is>
      </c>
      <c r="C91" s="8" t="inlineStr">
        <is>
          <t>Citations</t>
        </is>
      </c>
      <c r="D91" s="9" t="inlineStr">
        <is>
          <t>P0</t>
        </is>
      </c>
      <c r="E91" s="10" t="inlineStr">
        <is>
          <t>A source the teacher cannot open is worse than no source, because it looks authoritative.</t>
        </is>
      </c>
      <c r="F91" s="10" t="inlineStr">
        <is>
          <t>Is it required that every answer includes a **clickable citation to the source document**, and must that citation be re-checked for permission when clicked?</t>
        </is>
      </c>
      <c r="G91" s="10" t="inlineStr">
        <is>
          <t>Citations without re-verification leak restricted material; citations without sources cannot be audited.</t>
        </is>
      </c>
      <c r="H91" s="8" t="inlineStr">
        <is>
          <t>ADM</t>
        </is>
      </c>
      <c r="I91" s="8" t="inlineStr">
        <is>
          <t>NEEDS_SCHOOL_PERM</t>
        </is>
      </c>
      <c r="J91" s="9" t="inlineStr">
        <is>
          <t>CL-AI-003</t>
        </is>
      </c>
      <c r="K91" s="9" t="inlineStr">
        <is>
          <t>YES</t>
        </is>
      </c>
      <c r="L91" s="11" t="inlineStr"/>
      <c r="M91" s="11" t="inlineStr"/>
      <c r="N91" s="9" t="inlineStr">
        <is>
          <t>UNANSWERED</t>
        </is>
      </c>
      <c r="O91" s="11" t="inlineStr"/>
      <c r="P91" s="11" t="inlineStr"/>
    </row>
    <row r="92" ht="24" customHeight="1">
      <c r="A92" s="7" t="inlineStr">
        <is>
          <t>CL-AI-005</t>
        </is>
      </c>
      <c r="B92" s="8" t="inlineStr">
        <is>
          <t>AI Assistant</t>
        </is>
      </c>
      <c r="C92" s="8" t="inlineStr">
        <is>
          <t>Hallucination</t>
        </is>
      </c>
      <c r="D92" s="9" t="inlineStr">
        <is>
          <t>P0</t>
        </is>
      </c>
      <c r="E92" s="10" t="inlineStr">
        <is>
          <t>A fabricated filename sends a teacher hunting for a document that does not exist.</t>
        </is>
      </c>
      <c r="F92" s="10" t="inlineStr">
        <is>
          <t>If the assistant cannot find a resource, must it **state plainly that it has no answer** rather than suggesting a plausible filename or location?</t>
        </is>
      </c>
      <c r="G92" s="10" t="inlineStr">
        <is>
          <t>This is the defining behaviour of the whole assistant and must be a hard rule, not a prompt instruction.</t>
        </is>
      </c>
      <c r="H92" s="8" t="inlineStr">
        <is>
          <t>ADM</t>
        </is>
      </c>
      <c r="I92" s="8" t="inlineStr">
        <is>
          <t>NEEDS_SCHOOL_PERM</t>
        </is>
      </c>
      <c r="J92" s="9" t="inlineStr">
        <is>
          <t>CL-AI-004</t>
        </is>
      </c>
      <c r="K92" s="9" t="inlineStr">
        <is>
          <t>YES</t>
        </is>
      </c>
      <c r="L92" s="11" t="inlineStr"/>
      <c r="M92" s="11" t="inlineStr"/>
      <c r="N92" s="9" t="inlineStr">
        <is>
          <t>UNANSWERED</t>
        </is>
      </c>
      <c r="O92" s="11" t="inlineStr"/>
      <c r="P92" s="11" t="inlineStr"/>
    </row>
    <row r="93" ht="24" customHeight="1">
      <c r="A93" s="7" t="inlineStr">
        <is>
          <t>CL-AI-006</t>
        </is>
      </c>
      <c r="B93" s="8" t="inlineStr">
        <is>
          <t>AI Assistant</t>
        </is>
      </c>
      <c r="C93" s="8" t="inlineStr">
        <is>
          <t>Prompt Injection</t>
        </is>
      </c>
      <c r="D93" s="9" t="inlineStr">
        <is>
          <t>P0</t>
        </is>
      </c>
      <c r="E93" s="10" t="inlineStr">
        <is>
          <t>Retrieved school documents are attacker-influenced content in an automated loop.</t>
        </is>
      </c>
      <c r="F93" s="10" t="inlineStr">
        <is>
          <t>What should happen if a **retrieved document contains instructions** addressed to the assistant, such as text asking it to reveal other files or ignore its rules?</t>
        </is>
      </c>
      <c r="G93" s="10" t="inlineStr">
        <is>
          <t>Prompt injection via indexed documents is a known failure mode; the school's answer determines whether defences are required.</t>
        </is>
      </c>
      <c r="H93" s="8" t="inlineStr">
        <is>
          <t>INT</t>
        </is>
      </c>
      <c r="I93" s="8" t="inlineStr">
        <is>
          <t>NEEDS_SCHOOL_PERM</t>
        </is>
      </c>
      <c r="J93" s="9" t="inlineStr">
        <is>
          <t>CL-AI-003</t>
        </is>
      </c>
      <c r="K93" s="9" t="inlineStr">
        <is>
          <t>YES</t>
        </is>
      </c>
      <c r="L93" s="11" t="inlineStr"/>
      <c r="M93" s="11" t="inlineStr"/>
      <c r="N93" s="9" t="inlineStr">
        <is>
          <t>UNANSWERED</t>
        </is>
      </c>
      <c r="O93" s="11" t="inlineStr"/>
      <c r="P93" s="11" t="inlineStr"/>
    </row>
    <row r="94" ht="24" customHeight="1">
      <c r="A94" s="7" t="inlineStr">
        <is>
          <t>CL-AI-007</t>
        </is>
      </c>
      <c r="B94" s="8" t="inlineStr">
        <is>
          <t>AI Assistant</t>
        </is>
      </c>
      <c r="C94" s="8" t="inlineStr">
        <is>
          <t>Administrative Control</t>
        </is>
      </c>
      <c r="D94" s="9" t="inlineStr">
        <is>
          <t>P0</t>
        </is>
      </c>
      <c r="E94" s="10" t="inlineStr">
        <is>
          <t>Some actions are consequential and must never be taken on a generated suggestion alone.</t>
        </is>
      </c>
      <c r="F94" s="10" t="inlineStr">
        <is>
          <t>Should the assistant be **strictly forbidden from publishing timetables, approving substitutions, granting permissions, or issuing any command to the SHANA robot**?</t>
        </is>
      </c>
      <c r="G94" s="10" t="inlineStr">
        <is>
          <t>These are the irreversible actions; a read-only assistant is far easier to approve than a read-write one.</t>
        </is>
      </c>
      <c r="H94" s="8" t="inlineStr">
        <is>
          <t>ADM</t>
        </is>
      </c>
      <c r="I94" s="8" t="inlineStr">
        <is>
          <t>NEEDS_SCHOOL_PERM</t>
        </is>
      </c>
      <c r="J94" s="9" t="inlineStr">
        <is>
          <t>—</t>
        </is>
      </c>
      <c r="K94" s="9" t="inlineStr">
        <is>
          <t>YES</t>
        </is>
      </c>
      <c r="L94" s="11" t="inlineStr"/>
      <c r="M94" s="11" t="inlineStr"/>
      <c r="N94" s="9" t="inlineStr">
        <is>
          <t>UNANSWERED</t>
        </is>
      </c>
      <c r="O94" s="11" t="inlineStr"/>
      <c r="P94" s="11" t="inlineStr"/>
    </row>
    <row r="95" ht="24" customHeight="1">
      <c r="A95" s="7" t="inlineStr">
        <is>
          <t>CL-REACT-003</t>
        </is>
      </c>
      <c r="B95" s="8" t="inlineStr">
        <is>
          <t>Frontend and Backend</t>
        </is>
      </c>
      <c r="C95" s="8" t="inlineStr">
        <is>
          <t>Device Support</t>
        </is>
      </c>
      <c r="D95" s="9" t="inlineStr">
        <is>
          <t>P0</t>
        </is>
      </c>
      <c r="E95" s="10" t="inlineStr">
        <is>
          <t>Touch-native behaviour is a different interaction model, not a styling option.</t>
        </is>
      </c>
      <c r="F95" s="10" t="inlineStr">
        <is>
          <t>Are the classroom displays **touch-only, or do they also have a keyboard and mouse**?</t>
        </is>
      </c>
      <c r="G95" s="10" t="inlineStr">
        <is>
          <t>Determines whether the UI can assume hover, focus, and text entry at all.</t>
        </is>
      </c>
      <c r="H95" s="8" t="inlineStr">
        <is>
          <t>IT</t>
        </is>
      </c>
      <c r="I95" s="8" t="inlineStr">
        <is>
          <t>DOC_NOT_HW_VERIFIED</t>
        </is>
      </c>
      <c r="J95" s="9" t="inlineStr">
        <is>
          <t>CL-REACT-001</t>
        </is>
      </c>
      <c r="K95" s="9" t="inlineStr">
        <is>
          <t>YES</t>
        </is>
      </c>
      <c r="L95" s="11" t="inlineStr"/>
      <c r="M95" s="11" t="inlineStr"/>
      <c r="N95" s="9" t="inlineStr">
        <is>
          <t>UNANSWERED</t>
        </is>
      </c>
      <c r="O95" s="11" t="inlineStr"/>
      <c r="P95" s="11" t="inlineStr"/>
    </row>
    <row r="96" ht="24" customHeight="1">
      <c r="A96" s="7" t="inlineStr">
        <is>
          <t>CL-REACT-016</t>
        </is>
      </c>
      <c r="B96" s="8" t="inlineStr">
        <is>
          <t>Frontend and Backend</t>
        </is>
      </c>
      <c r="C96" s="8" t="inlineStr">
        <is>
          <t>Offline</t>
        </is>
      </c>
      <c r="D96" s="9" t="inlineStr">
        <is>
          <t>P0</t>
        </is>
      </c>
      <c r="E96" s="10" t="inlineStr">
        <is>
          <t>Caching an unauthorised file onto a shared device is a disclosure.</t>
        </is>
      </c>
      <c r="F96" s="10" t="inlineStr">
        <is>
          <t>If a display or laptop goes offline, must **cached data be wiped** when the user signs out or the device is shared with the next class?</t>
        </is>
      </c>
      <c r="G96" s="10" t="inlineStr">
        <is>
          <t>Shared classroom devices make cached content the most likely accidental leak in the whole system.</t>
        </is>
      </c>
      <c r="H96" s="8" t="inlineStr">
        <is>
          <t>ADM</t>
        </is>
      </c>
      <c r="I96" s="8" t="inlineStr">
        <is>
          <t>NEEDS_SCHOOL_PERM</t>
        </is>
      </c>
      <c r="J96" s="9" t="inlineStr">
        <is>
          <t>CL-REACT-015</t>
        </is>
      </c>
      <c r="K96" s="9" t="inlineStr">
        <is>
          <t>YES</t>
        </is>
      </c>
      <c r="L96" s="11" t="inlineStr"/>
      <c r="M96" s="11" t="inlineStr"/>
      <c r="N96" s="9" t="inlineStr">
        <is>
          <t>UNANSWERED</t>
        </is>
      </c>
      <c r="O96" s="11" t="inlineStr"/>
      <c r="P96" s="11" t="inlineStr"/>
    </row>
    <row r="97" ht="24" customHeight="1">
      <c r="A97" s="7" t="inlineStr">
        <is>
          <t>CL-DATA-003</t>
        </is>
      </c>
      <c r="B97" s="8" t="inlineStr">
        <is>
          <t>Database and Persistence</t>
        </is>
      </c>
      <c r="C97" s="8" t="inlineStr">
        <is>
          <t>Schema</t>
        </is>
      </c>
      <c r="D97" s="9" t="inlineStr">
        <is>
          <t>P0</t>
        </is>
      </c>
      <c r="E97" s="10" t="inlineStr">
        <is>
          <t>Identity is the anchor for every permission decision in the platform.</t>
        </is>
      </c>
      <c r="F97" s="10" t="inlineStr">
        <is>
          <t>How are **teacher identities established** — existing school accounts, a new local set of credentials, or a link to a directory service if one exists?</t>
        </is>
      </c>
      <c r="G97" s="10" t="inlineStr">
        <is>
          <t>Identity is the foundation of permission checking and must not be invented casually.</t>
        </is>
      </c>
      <c r="H97" s="8" t="inlineStr">
        <is>
          <t>IT</t>
        </is>
      </c>
      <c r="I97" s="8" t="inlineStr">
        <is>
          <t>NEEDS_SCHOOL_PERM</t>
        </is>
      </c>
      <c r="J97" s="9" t="inlineStr">
        <is>
          <t>CL-DATA-001</t>
        </is>
      </c>
      <c r="K97" s="9" t="inlineStr">
        <is>
          <t>YES</t>
        </is>
      </c>
      <c r="L97" s="11" t="inlineStr"/>
      <c r="M97" s="11" t="inlineStr"/>
      <c r="N97" s="9" t="inlineStr">
        <is>
          <t>UNANSWERED</t>
        </is>
      </c>
      <c r="O97" s="11" t="inlineStr"/>
      <c r="P97" s="11" t="inlineStr"/>
    </row>
    <row r="98" ht="24" customHeight="1">
      <c r="A98" s="7" t="inlineStr">
        <is>
          <t>CL-DATA-004</t>
        </is>
      </c>
      <c r="B98" s="8" t="inlineStr">
        <is>
          <t>Database and Persistence</t>
        </is>
      </c>
      <c r="C98" s="8" t="inlineStr">
        <is>
          <t>Schema</t>
        </is>
      </c>
      <c r="D98" s="9" t="inlineStr">
        <is>
          <t>P0</t>
        </is>
      </c>
      <c r="E98" s="10" t="inlineStr">
        <is>
          <t>Shared credentials would make every permission decision meaningless.</t>
        </is>
      </c>
      <c r="F98" s="10" t="inlineStr">
        <is>
          <t>Should each teacher have an **individual account**, or is a shared or class-level sign-in acceptable in any part of the system?</t>
        </is>
      </c>
      <c r="G98" s="10" t="inlineStr">
        <is>
          <t>Shared logins would prevent audit, and audit is what makes permission filtering verifiable.</t>
        </is>
      </c>
      <c r="H98" s="8" t="inlineStr">
        <is>
          <t>ADM</t>
        </is>
      </c>
      <c r="I98" s="8" t="inlineStr">
        <is>
          <t>NEEDS_SCHOOL_PERM</t>
        </is>
      </c>
      <c r="J98" s="9" t="inlineStr">
        <is>
          <t>CL-DATA-003</t>
        </is>
      </c>
      <c r="K98" s="9" t="inlineStr">
        <is>
          <t>YES</t>
        </is>
      </c>
      <c r="L98" s="11" t="inlineStr"/>
      <c r="M98" s="11" t="inlineStr"/>
      <c r="N98" s="9" t="inlineStr">
        <is>
          <t>UNANSWERED</t>
        </is>
      </c>
      <c r="O98" s="11" t="inlineStr"/>
      <c r="P98" s="11" t="inlineStr"/>
    </row>
    <row r="99" ht="24" customHeight="1">
      <c r="A99" s="7" t="inlineStr">
        <is>
          <t>CL-DATA-008</t>
        </is>
      </c>
      <c r="B99" s="8" t="inlineStr">
        <is>
          <t>Database and Persistence</t>
        </is>
      </c>
      <c r="C99" s="8" t="inlineStr">
        <is>
          <t>Backup</t>
        </is>
      </c>
      <c r="D99" s="9" t="inlineStr">
        <is>
          <t>P0</t>
        </is>
      </c>
      <c r="E99" s="10" t="inlineStr">
        <is>
          <t>An unrecoverable database means a term's timetables and records are simply gone.</t>
        </is>
      </c>
      <c r="F99" s="10" t="inlineStr">
        <is>
          <t>How often should the database be **backed up**, where should copies be stored, and who holds them?</t>
        </is>
      </c>
      <c r="G99" s="10" t="inlineStr">
        <is>
          <t>Backup frequency and custody are the difference between a recoverable system and a data-loss incident.</t>
        </is>
      </c>
      <c r="H99" s="8" t="inlineStr">
        <is>
          <t>IT</t>
        </is>
      </c>
      <c r="I99" s="8" t="inlineStr">
        <is>
          <t>NEEDS_VENDOR</t>
        </is>
      </c>
      <c r="J99" s="9" t="inlineStr">
        <is>
          <t>CL-DATA-001</t>
        </is>
      </c>
      <c r="K99" s="9" t="inlineStr">
        <is>
          <t>YES</t>
        </is>
      </c>
      <c r="L99" s="11" t="inlineStr"/>
      <c r="M99" s="11" t="inlineStr"/>
      <c r="N99" s="9" t="inlineStr">
        <is>
          <t>UNANSWERED</t>
        </is>
      </c>
      <c r="O99" s="11" t="inlineStr"/>
      <c r="P99" s="11" t="inlineStr"/>
    </row>
    <row r="100" ht="24" customHeight="1">
      <c r="A100" s="7" t="inlineStr">
        <is>
          <t>CL-DATA-010</t>
        </is>
      </c>
      <c r="B100" s="8" t="inlineStr">
        <is>
          <t>Database and Persistence</t>
        </is>
      </c>
      <c r="C100" s="8" t="inlineStr">
        <is>
          <t>Backup</t>
        </is>
      </c>
      <c r="D100" s="9" t="inlineStr">
        <is>
          <t>P0</t>
        </is>
      </c>
      <c r="E100" s="10" t="inlineStr">
        <is>
          <t>Backups inherit the sensitivity of what they contain.</t>
        </is>
      </c>
      <c r="F100" s="10" t="inlineStr">
        <is>
          <t>Will backups **contain the same sensitive material** as the live database, and does the school require them to be encrypted?</t>
        </is>
      </c>
      <c r="G100" s="10" t="inlineStr">
        <is>
          <t>An unencrypted backup is a second copy of restricted data in an unmanaged location.</t>
        </is>
      </c>
      <c r="H100" s="8" t="inlineStr">
        <is>
          <t>ADM</t>
        </is>
      </c>
      <c r="I100" s="8" t="inlineStr">
        <is>
          <t>NEEDS_SCHOOL_PERM</t>
        </is>
      </c>
      <c r="J100" s="9" t="inlineStr">
        <is>
          <t>CL-DATA-008</t>
        </is>
      </c>
      <c r="K100" s="9" t="inlineStr">
        <is>
          <t>YES</t>
        </is>
      </c>
      <c r="L100" s="11" t="inlineStr"/>
      <c r="M100" s="11" t="inlineStr"/>
      <c r="N100" s="9" t="inlineStr">
        <is>
          <t>UNANSWERED</t>
        </is>
      </c>
      <c r="O100" s="11" t="inlineStr"/>
      <c r="P100" s="11" t="inlineStr"/>
    </row>
    <row r="101" ht="24" customHeight="1">
      <c r="A101" s="7" t="inlineStr">
        <is>
          <t>CL-DATA-013</t>
        </is>
      </c>
      <c r="B101" s="8" t="inlineStr">
        <is>
          <t>Database and Persistence</t>
        </is>
      </c>
      <c r="C101" s="8" t="inlineStr">
        <is>
          <t>Schema</t>
        </is>
      </c>
      <c r="D101" s="9" t="inlineStr">
        <is>
          <t>P0</t>
        </is>
      </c>
      <c r="E101" s="10" t="inlineStr">
        <is>
          <t>An unverified write leaves no way to tell whether the data is true or lost.</t>
        </is>
      </c>
      <c r="F101" s="10" t="inlineStr">
        <is>
          <t>What should happen to a record that is being written **when power is lost mid-write** — discard it, or recover the last complete version?</t>
        </is>
      </c>
      <c r="G101" s="10" t="inlineStr">
        <is>
          <t>Write atomicity determines whether a power cut can leave a half-saved substitution in the live timetable.</t>
        </is>
      </c>
      <c r="H101" s="8" t="inlineStr">
        <is>
          <t>INT</t>
        </is>
      </c>
      <c r="I101" s="8" t="inlineStr">
        <is>
          <t>PLAUSIBLE_TEST</t>
        </is>
      </c>
      <c r="J101" s="9" t="inlineStr">
        <is>
          <t>CL-DATA-001</t>
        </is>
      </c>
      <c r="K101" s="9" t="inlineStr">
        <is>
          <t>YES</t>
        </is>
      </c>
      <c r="L101" s="11" t="inlineStr"/>
      <c r="M101" s="11" t="inlineStr"/>
      <c r="N101" s="9" t="inlineStr">
        <is>
          <t>UNANSWERED</t>
        </is>
      </c>
      <c r="O101" s="11" t="inlineStr"/>
      <c r="P101" s="11" t="inlineStr"/>
    </row>
    <row r="102" ht="24" customHeight="1">
      <c r="A102" s="7" t="inlineStr">
        <is>
          <t>CL-OTA-001</t>
        </is>
      </c>
      <c r="B102" s="8" t="inlineStr">
        <is>
          <t>OTA Updates</t>
        </is>
      </c>
      <c r="C102" s="8" t="inlineStr">
        <is>
          <t>Update Scope</t>
        </is>
      </c>
      <c r="D102" s="9" t="inlineStr">
        <is>
          <t>P0</t>
        </is>
      </c>
      <c r="E102" s="10" t="inlineStr">
        <is>
          <t>The unit of versioning and rollback differs fundamentally per artefact type, so scope must be settled first.</t>
        </is>
      </c>
      <c r="F102" s="10" t="inlineStr">
        <is>
          <t>Which of these does this school class as an "update" needing approval: the **web frontend bundle** loaded by smartboards, the **backend service**, the **smartboard kiosk configuration**, timetable and substitution data, the **NAS resource search index**, the AI assistant model, or the **SHANA integration layer**?</t>
        </is>
      </c>
      <c r="G102" s="10" t="inlineStr">
        <is>
          <t>A config-only correction and a backend deploy carry completely different signing, staging and rollback requirements; conflating them produces a process that is either too heavy or too weak.</t>
        </is>
      </c>
      <c r="H102" s="8" t="inlineStr">
        <is>
          <t>INT</t>
        </is>
      </c>
      <c r="I102" s="8" t="inlineStr">
        <is>
          <t>DOC_NOT_HW_VERIFIED</t>
        </is>
      </c>
      <c r="J102" s="9" t="inlineStr">
        <is>
          <t>—</t>
        </is>
      </c>
      <c r="K102" s="9" t="inlineStr">
        <is>
          <t>YES</t>
        </is>
      </c>
      <c r="L102" s="11" t="inlineStr"/>
      <c r="M102" s="11" t="inlineStr"/>
      <c r="N102" s="9" t="inlineStr">
        <is>
          <t>UNANSWERED</t>
        </is>
      </c>
      <c r="O102" s="11" t="inlineStr"/>
      <c r="P102" s="11" t="inlineStr"/>
    </row>
    <row r="103" ht="24" customHeight="1">
      <c r="A103" s="7" t="inlineStr">
        <is>
          <t>CL-OTA-002</t>
        </is>
      </c>
      <c r="B103" s="8" t="inlineStr">
        <is>
          <t>OTA Updates</t>
        </is>
      </c>
      <c r="C103" s="8" t="inlineStr">
        <is>
          <t>Update Scope</t>
        </is>
      </c>
      <c r="D103" s="9" t="inlineStr">
        <is>
          <t>P0</t>
        </is>
      </c>
      <c r="E103" s="10" t="inlineStr">
        <is>
          <t>Fusing web delivery with motor-safety firmware would put safety decisions behind a UI approval.</t>
        </is>
      </c>
      <c r="F103" s="10" t="inlineStr">
        <is>
          <t>Does this school treat **robot firmware flashing** on SHANA as part of a CloudLight update, or as a separate on-site activity with its own approval, window and recovery plan?</t>
        </is>
      </c>
      <c r="G103" s="10" t="inlineStr">
        <is>
          <t>Firmware flashing is irreversible on a physical asset and safety-critical; CloudLight must never become its delivery path.</t>
        </is>
      </c>
      <c r="H103" s="8" t="inlineStr">
        <is>
          <t>ROB</t>
        </is>
      </c>
      <c r="I103" s="8" t="inlineStr">
        <is>
          <t>NEEDS_SCHOOL_PERM</t>
        </is>
      </c>
      <c r="J103" s="9" t="inlineStr">
        <is>
          <t>CL-OTA-001</t>
        </is>
      </c>
      <c r="K103" s="9" t="inlineStr">
        <is>
          <t>YES</t>
        </is>
      </c>
      <c r="L103" s="11" t="inlineStr"/>
      <c r="M103" s="11" t="inlineStr"/>
      <c r="N103" s="9" t="inlineStr">
        <is>
          <t>UNANSWERED</t>
        </is>
      </c>
      <c r="O103" s="11" t="inlineStr"/>
      <c r="P103" s="11" t="inlineStr"/>
    </row>
    <row r="104" ht="24" customHeight="1">
      <c r="A104" s="7" t="inlineStr">
        <is>
          <t>CL-OTA-003</t>
        </is>
      </c>
      <c r="B104" s="8" t="inlineStr">
        <is>
          <t>OTA Updates</t>
        </is>
      </c>
      <c r="C104" s="8" t="inlineStr">
        <is>
          <t>Change Approval</t>
        </is>
      </c>
      <c r="D104" s="9" t="inlineStr">
        <is>
          <t>P0</t>
        </is>
      </c>
      <c r="E104" s="10" t="inlineStr">
        <is>
          <t>Deployment authority is the single control that separates a managed platform from an unreviewed one.</t>
        </is>
      </c>
      <c r="F104" s="10" t="inlineStr">
        <is>
          <t>Who at this school is permitted to **approve a production deployment**, and is that necessarily a different person from whoever requests it?</t>
        </is>
      </c>
      <c r="G104" s="10" t="inlineStr">
        <is>
          <t>If request and approval collapse into one role, a compromised or careless account can ship to every classroom with no independent check.</t>
        </is>
      </c>
      <c r="H104" s="8" t="inlineStr">
        <is>
          <t>ADM</t>
        </is>
      </c>
      <c r="I104" s="8" t="inlineStr">
        <is>
          <t>NEEDS_SCHOOL_PERM</t>
        </is>
      </c>
      <c r="J104" s="9" t="inlineStr">
        <is>
          <t>—</t>
        </is>
      </c>
      <c r="K104" s="9" t="inlineStr">
        <is>
          <t>YES</t>
        </is>
      </c>
      <c r="L104" s="11" t="inlineStr"/>
      <c r="M104" s="11" t="inlineStr"/>
      <c r="N104" s="9" t="inlineStr">
        <is>
          <t>UNANSWERED</t>
        </is>
      </c>
      <c r="O104" s="11" t="inlineStr"/>
      <c r="P104" s="11" t="inlineStr"/>
    </row>
    <row r="105" ht="24" customHeight="1">
      <c r="A105" s="7" t="inlineStr">
        <is>
          <t>CL-OTA-004</t>
        </is>
      </c>
      <c r="B105" s="8" t="inlineStr">
        <is>
          <t>OTA Updates</t>
        </is>
      </c>
      <c r="C105" s="8" t="inlineStr">
        <is>
          <t>Release Signing</t>
        </is>
      </c>
      <c r="D105" s="9" t="inlineStr">
        <is>
          <t>P0</t>
        </is>
      </c>
      <c r="E105" s="10" t="inlineStr">
        <is>
          <t>Signature enforcement is the core integrity control on an untrusted LAN.</t>
        </is>
      </c>
      <c r="F105" s="10" t="inlineStr">
        <is>
          <t>Is it acceptable here that a smartboard accepts an update **only if the release is validly signed**, and refuses an otherwise well-formed build served from an internal address?</t>
        </is>
      </c>
      <c r="G105" s="10" t="inlineStr">
        <is>
          <t>Without client-side verification, anyone able to write to a web or file share inside the school can substitute a build that all rooms will load.</t>
        </is>
      </c>
      <c r="H105" s="8" t="inlineStr">
        <is>
          <t>IT</t>
        </is>
      </c>
      <c r="I105" s="8" t="inlineStr">
        <is>
          <t>PLAUSIBLE_TEST</t>
        </is>
      </c>
      <c r="J105" s="9" t="inlineStr">
        <is>
          <t>CL-OTA-001</t>
        </is>
      </c>
      <c r="K105" s="9" t="inlineStr">
        <is>
          <t>YES</t>
        </is>
      </c>
      <c r="L105" s="11" t="inlineStr"/>
      <c r="M105" s="11" t="inlineStr"/>
      <c r="N105" s="9" t="inlineStr">
        <is>
          <t>UNANSWERED</t>
        </is>
      </c>
      <c r="O105" s="11" t="inlineStr"/>
      <c r="P105" s="11" t="inlineStr"/>
    </row>
    <row r="106" ht="24" customHeight="1">
      <c r="A106" s="7" t="inlineStr">
        <is>
          <t>CL-OTA-005</t>
        </is>
      </c>
      <c r="B106" s="8" t="inlineStr">
        <is>
          <t>OTA Updates</t>
        </is>
      </c>
      <c r="C106" s="8" t="inlineStr">
        <is>
          <t>Release Signing</t>
        </is>
      </c>
      <c r="D106" s="9" t="inlineStr">
        <is>
          <t>P0</t>
        </is>
      </c>
      <c r="E106" s="10" t="inlineStr">
        <is>
          <t>Key custody is the root of trust for the whole update path.</t>
        </is>
      </c>
      <c r="F106" s="10" t="inlineStr">
        <is>
          <t>Where should the **release signing key** be held — vendor infrastructure, the school's own environment, or both with the school able to revoke vendor-signed builds — and who here is accountable for that custody?</t>
        </is>
      </c>
      <c r="G106" s="10" t="inlineStr">
        <is>
          <t>A key that is copyable or jointly held without accountability converts signature verification into a rubber stamp.</t>
        </is>
      </c>
      <c r="H106" s="8" t="inlineStr">
        <is>
          <t>IT</t>
        </is>
      </c>
      <c r="I106" s="8" t="inlineStr">
        <is>
          <t>NEEDS_VENDOR</t>
        </is>
      </c>
      <c r="J106" s="9" t="inlineStr">
        <is>
          <t>CL-OTA-004</t>
        </is>
      </c>
      <c r="K106" s="9" t="inlineStr">
        <is>
          <t>YES</t>
        </is>
      </c>
      <c r="L106" s="11" t="inlineStr"/>
      <c r="M106" s="11" t="inlineStr"/>
      <c r="N106" s="9" t="inlineStr">
        <is>
          <t>UNANSWERED</t>
        </is>
      </c>
      <c r="O106" s="11" t="inlineStr"/>
      <c r="P106" s="11" t="inlineStr"/>
    </row>
    <row r="107" ht="24" customHeight="1">
      <c r="A107" s="7" t="inlineStr">
        <is>
          <t>CL-OTA-010</t>
        </is>
      </c>
      <c r="B107" s="8" t="inlineStr">
        <is>
          <t>OTA Updates</t>
        </is>
      </c>
      <c r="C107" s="8" t="inlineStr">
        <is>
          <t>Device Permissions</t>
        </is>
      </c>
      <c r="D107" s="9" t="inlineStr">
        <is>
          <t>P0</t>
        </is>
      </c>
      <c r="E107" s="10" t="inlineStr">
        <is>
          <t>Without the OS privilege, the entire self-update design is blocked.</t>
        </is>
      </c>
      <c r="F107" s="10" t="inlineStr">
        <is>
          <t>On the smartboard kiosk accounts, is the **Windows privilege** present to install an updating kiosk agent and write to a machine-wide application folder, or are kiosks restricted to a standard account?</t>
        </is>
      </c>
      <c r="G107" s="10" t="inlineStr">
        <is>
          <t>If elevation is unavailable, every update becomes a manual IT visit, which changes the whole rollout model and cost.</t>
        </is>
      </c>
      <c r="H107" s="8" t="inlineStr">
        <is>
          <t>IT</t>
        </is>
      </c>
      <c r="I107" s="8" t="inlineStr">
        <is>
          <t>NEEDS_SCHOOL_PERM</t>
        </is>
      </c>
      <c r="J107" s="9" t="inlineStr">
        <is>
          <t>—</t>
        </is>
      </c>
      <c r="K107" s="9" t="inlineStr">
        <is>
          <t>YES</t>
        </is>
      </c>
      <c r="L107" s="11" t="inlineStr"/>
      <c r="M107" s="11" t="inlineStr"/>
      <c r="N107" s="9" t="inlineStr">
        <is>
          <t>UNANSWERED</t>
        </is>
      </c>
      <c r="O107" s="11" t="inlineStr"/>
      <c r="P107" s="11" t="inlineStr"/>
    </row>
    <row r="108" ht="24" customHeight="1">
      <c r="A108" s="7" t="inlineStr">
        <is>
          <t>CL-OTA-012</t>
        </is>
      </c>
      <c r="B108" s="8" t="inlineStr">
        <is>
          <t>OTA Updates</t>
        </is>
      </c>
      <c r="C108" s="8" t="inlineStr">
        <is>
          <t>Change Approval</t>
        </is>
      </c>
      <c r="D108" s="9" t="inlineStr">
        <is>
          <t>P0</t>
        </is>
      </c>
      <c r="E108" s="10" t="inlineStr">
        <is>
          <t>Unattended automated deployment may be prohibited outright by school policy.</t>
        </is>
      </c>
      <c r="F108" s="10" t="inlineStr">
        <is>
          <t>Does school IT policy permit CloudLight to **apply updates automatically** with no per-deployment approval, or must every deployment be an explicit logged human action?</t>
        </is>
      </c>
      <c r="G108" s="10" t="inlineStr">
        <is>
          <t>If policy forbids automation, the design must include a deliberate, auditable push-with-confirmation flow rather than a silent agent.</t>
        </is>
      </c>
      <c r="H108" s="8" t="inlineStr">
        <is>
          <t>IT</t>
        </is>
      </c>
      <c r="I108" s="8" t="inlineStr">
        <is>
          <t>NEEDS_SCHOOL_PERM</t>
        </is>
      </c>
      <c r="J108" s="9" t="inlineStr">
        <is>
          <t>CL-OTA-003</t>
        </is>
      </c>
      <c r="K108" s="9" t="inlineStr">
        <is>
          <t>NO</t>
        </is>
      </c>
      <c r="L108" s="11" t="inlineStr"/>
      <c r="M108" s="11" t="inlineStr"/>
      <c r="N108" s="9" t="inlineStr">
        <is>
          <t>UNANSWERED</t>
        </is>
      </c>
      <c r="O108" s="11" t="inlineStr"/>
      <c r="P108" s="11" t="inlineStr"/>
    </row>
    <row r="109" ht="24" customHeight="1">
      <c r="A109" s="7" t="inlineStr">
        <is>
          <t>CL-OTA-017</t>
        </is>
      </c>
      <c r="B109" s="8" t="inlineStr">
        <is>
          <t>OTA Updates</t>
        </is>
      </c>
      <c r="C109" s="8" t="inlineStr">
        <is>
          <t>Update Scope</t>
        </is>
      </c>
      <c r="D109" s="9" t="inlineStr">
        <is>
          <t>P0</t>
        </is>
      </c>
      <c r="E109" s="10" t="inlineStr">
        <is>
          <t>Substituting a build is the direct path to executing arbitrary code in every classroom.</t>
        </is>
      </c>
      <c r="F109" s="10" t="inlineStr">
        <is>
          <t>Who here would **notice and be able to block** a rogue build reaching the smartboards — for example a replaced release file on a share, or a fake updater installed locally on a kiosk?</t>
        </is>
      </c>
      <c r="G109" s="10" t="inlineStr">
        <is>
          <t>The school LAN is not assumed trusted, so detection and containment of a substituted build must be somebody's named responsibility.</t>
        </is>
      </c>
      <c r="H109" s="8" t="inlineStr">
        <is>
          <t>IT</t>
        </is>
      </c>
      <c r="I109" s="8" t="inlineStr">
        <is>
          <t>PLAUSIBLE_TEST</t>
        </is>
      </c>
      <c r="J109" s="9" t="inlineStr">
        <is>
          <t>CL-OTA-005</t>
        </is>
      </c>
      <c r="K109" s="9" t="inlineStr">
        <is>
          <t>YES</t>
        </is>
      </c>
      <c r="L109" s="11" t="inlineStr"/>
      <c r="M109" s="11" t="inlineStr"/>
      <c r="N109" s="9" t="inlineStr">
        <is>
          <t>UNANSWERED</t>
        </is>
      </c>
      <c r="O109" s="11" t="inlineStr"/>
      <c r="P109" s="11" t="inlineStr"/>
    </row>
    <row r="110" ht="24" customHeight="1">
      <c r="A110" s="7" t="inlineStr">
        <is>
          <t>CL-SEC-001</t>
        </is>
      </c>
      <c r="B110" s="8" t="inlineStr">
        <is>
          <t>Security and Privacy</t>
        </is>
      </c>
      <c r="C110" s="8" t="inlineStr">
        <is>
          <t>Access Control</t>
        </is>
      </c>
      <c r="D110" s="9" t="inlineStr">
        <is>
          <t>P0</t>
        </is>
      </c>
      <c r="E110" s="10" t="inlineStr">
        <is>
          <t>An unattended classroom display with unrestricted access is the baseline risk of the whole product.</t>
        </is>
      </c>
      <c r="F110" s="10" t="inlineStr">
        <is>
          <t>Is a smartboard expected to be **usable by any student who approaches it**, or must it fall back to an unauthenticated read-only home state whenever no teacher is signed in?</t>
        </is>
      </c>
      <c r="G110" s="10" t="inlineStr">
        <is>
          <t>This single decision determines whether the timetable, substitution and resource surfaces are student-visible or staff-only by default.</t>
        </is>
      </c>
      <c r="H110" s="8" t="inlineStr">
        <is>
          <t>ADM</t>
        </is>
      </c>
      <c r="I110" s="8" t="inlineStr">
        <is>
          <t>NEEDS_SCHOOL_PERM</t>
        </is>
      </c>
      <c r="J110" s="9" t="inlineStr">
        <is>
          <t>—</t>
        </is>
      </c>
      <c r="K110" s="9" t="inlineStr">
        <is>
          <t>YES</t>
        </is>
      </c>
      <c r="L110" s="11" t="inlineStr"/>
      <c r="M110" s="11" t="inlineStr"/>
      <c r="N110" s="9" t="inlineStr">
        <is>
          <t>UNANSWERED</t>
        </is>
      </c>
      <c r="O110" s="11" t="inlineStr"/>
      <c r="P110" s="11" t="inlineStr"/>
    </row>
    <row r="111" ht="24" customHeight="1">
      <c r="A111" s="7" t="inlineStr">
        <is>
          <t>CL-SEC-002</t>
        </is>
      </c>
      <c r="B111" s="8" t="inlineStr">
        <is>
          <t>Security and Privacy</t>
        </is>
      </c>
      <c r="C111" s="8" t="inlineStr">
        <is>
          <t>Session</t>
        </is>
      </c>
      <c r="D111" s="9" t="inlineStr">
        <is>
          <t>P0</t>
        </is>
      </c>
      <c r="E111" s="10" t="inlineStr">
        <is>
          <t>A session outliving the teacher's presence is a direct account-takeover path.</t>
        </is>
      </c>
      <c r="F111" s="10" t="inlineStr">
        <is>
          <t>How long may a teacher's authenticated **session remain valid** on a shared smartboard after they walk away, and must it end at the period change regardless?</t>
        </is>
      </c>
      <c r="G111" s="10" t="inlineStr">
        <is>
          <t>A session left open until logout hands the next class full access to the previous teacher's account and any delegated permissions.</t>
        </is>
      </c>
      <c r="H111" s="8" t="inlineStr">
        <is>
          <t>TCH</t>
        </is>
      </c>
      <c r="I111" s="8" t="inlineStr">
        <is>
          <t>NEEDS_SCHOOL_PERM</t>
        </is>
      </c>
      <c r="J111" s="9" t="inlineStr">
        <is>
          <t>CL-SEC-001</t>
        </is>
      </c>
      <c r="K111" s="9" t="inlineStr">
        <is>
          <t>YES</t>
        </is>
      </c>
      <c r="L111" s="11" t="inlineStr"/>
      <c r="M111" s="11" t="inlineStr"/>
      <c r="N111" s="9" t="inlineStr">
        <is>
          <t>UNANSWERED</t>
        </is>
      </c>
      <c r="O111" s="11" t="inlineStr"/>
      <c r="P111" s="11" t="inlineStr"/>
    </row>
    <row r="112" ht="24" customHeight="1">
      <c r="A112" s="7" t="inlineStr">
        <is>
          <t>CL-SEC-003</t>
        </is>
      </c>
      <c r="B112" s="8" t="inlineStr">
        <is>
          <t>Security and Privacy</t>
        </is>
      </c>
      <c r="C112" s="8" t="inlineStr">
        <is>
          <t>Brute Force</t>
        </is>
      </c>
      <c r="D112" s="9" t="inlineStr">
        <is>
          <t>P0</t>
        </is>
      </c>
      <c r="E112" s="10" t="inlineStr">
        <is>
          <t>A short numeric code has a trivially small keyspace.</t>
        </is>
      </c>
      <c r="F112" s="10" t="inlineStr">
        <is>
          <t>How many failed **six-digit code attempts** before a smartboard must lock out and notify an administrator, and for how long does that lockout last?</t>
        </is>
      </c>
      <c r="G112" s="10" t="inlineStr">
        <is>
          <t>Without a defined attempt limit and lockout, the code is guessable by a student with a phone and a few minutes of a free period.</t>
        </is>
      </c>
      <c r="H112" s="8" t="inlineStr">
        <is>
          <t>IT</t>
        </is>
      </c>
      <c r="I112" s="8" t="inlineStr">
        <is>
          <t>NEEDS_SCHOOL_PERM</t>
        </is>
      </c>
      <c r="J112" s="9" t="inlineStr">
        <is>
          <t>—</t>
        </is>
      </c>
      <c r="K112" s="9" t="inlineStr">
        <is>
          <t>YES</t>
        </is>
      </c>
      <c r="L112" s="11" t="inlineStr"/>
      <c r="M112" s="11" t="inlineStr"/>
      <c r="N112" s="9" t="inlineStr">
        <is>
          <t>UNANSWERED</t>
        </is>
      </c>
      <c r="O112" s="11" t="inlineStr"/>
      <c r="P112" s="11" t="inlineStr"/>
    </row>
    <row r="113" ht="24" customHeight="1">
      <c r="A113" s="7" t="inlineStr">
        <is>
          <t>CL-SEC-007</t>
        </is>
      </c>
      <c r="B113" s="8" t="inlineStr">
        <is>
          <t>Security and Privacy</t>
        </is>
      </c>
      <c r="C113" s="8" t="inlineStr">
        <is>
          <t>Least Privilege</t>
        </is>
      </c>
      <c r="D113" s="9" t="inlineStr">
        <is>
          <t>P0</t>
        </is>
      </c>
      <c r="E113" s="10" t="inlineStr">
        <is>
          <t>Re-implemented permissions drift from the NAS and silently over-expose resources.</t>
        </is>
      </c>
      <c r="F113" s="10" t="inlineStr">
        <is>
          <t>May a signed-in teacher see only resources their class is entitled to, or must CloudLight **enforce the existing NAS permissions** rather than hold its own copy of the access rules?</t>
        </is>
      </c>
      <c r="G113" s="10" t="inlineStr">
        <is>
          <t>A parallel permission model is guaranteed to diverge from the NAS over time, quietly granting access to material the school never approved.</t>
        </is>
      </c>
      <c r="H113" s="8" t="inlineStr">
        <is>
          <t>IT</t>
        </is>
      </c>
      <c r="I113" s="8" t="inlineStr">
        <is>
          <t>NEEDS_VENDOR</t>
        </is>
      </c>
      <c r="J113" s="9" t="inlineStr">
        <is>
          <t>—</t>
        </is>
      </c>
      <c r="K113" s="9" t="inlineStr">
        <is>
          <t>YES</t>
        </is>
      </c>
      <c r="L113" s="11" t="inlineStr"/>
      <c r="M113" s="11" t="inlineStr"/>
      <c r="N113" s="9" t="inlineStr">
        <is>
          <t>UNANSWERED</t>
        </is>
      </c>
      <c r="O113" s="11" t="inlineStr"/>
      <c r="P113" s="11" t="inlineStr"/>
    </row>
    <row r="114" ht="24" customHeight="1">
      <c r="A114" s="7" t="inlineStr">
        <is>
          <t>CL-SEC-008</t>
        </is>
      </c>
      <c r="B114" s="8" t="inlineStr">
        <is>
          <t>Security and Privacy</t>
        </is>
      </c>
      <c r="C114" s="8" t="inlineStr">
        <is>
          <t>File Upload</t>
        </is>
      </c>
      <c r="D114" s="9" t="inlineStr">
        <is>
          <t>P0</t>
        </is>
      </c>
      <c r="E114" s="10" t="inlineStr">
        <is>
          <t>NAS content is untrusted input to a school network with no containment boundary.</t>
        </is>
      </c>
      <c r="F114" s="10" t="inlineStr">
        <is>
          <t>When a file is pulled from the NAS for indexing and preview, must it be **scanned and opened in an isolated viewer**, or is it trusted simply because staff uploaded it?</t>
        </is>
      </c>
      <c r="G114" s="10" t="inlineStr">
        <is>
          <t>Every document becomes reachable by student-triggered search, so a compromised or careless upload reaches every classroom.</t>
        </is>
      </c>
      <c r="H114" s="8" t="inlineStr">
        <is>
          <t>IT</t>
        </is>
      </c>
      <c r="I114" s="8" t="inlineStr">
        <is>
          <t>NEEDS_SCHOOL_PERM</t>
        </is>
      </c>
      <c r="J114" s="9" t="inlineStr">
        <is>
          <t>CL-SEC-007</t>
        </is>
      </c>
      <c r="K114" s="9" t="inlineStr">
        <is>
          <t>YES</t>
        </is>
      </c>
      <c r="L114" s="11" t="inlineStr"/>
      <c r="M114" s="11" t="inlineStr"/>
      <c r="N114" s="9" t="inlineStr">
        <is>
          <t>UNANSWERED</t>
        </is>
      </c>
      <c r="O114" s="11" t="inlineStr"/>
      <c r="P114" s="11" t="inlineStr"/>
    </row>
    <row r="115" ht="24" customHeight="1">
      <c r="A115" s="7" t="inlineStr">
        <is>
          <t>CL-SEC-010</t>
        </is>
      </c>
      <c r="B115" s="8" t="inlineStr">
        <is>
          <t>Security and Privacy</t>
        </is>
      </c>
      <c r="C115" s="8" t="inlineStr">
        <is>
          <t>Data Classification</t>
        </is>
      </c>
      <c r="D115" s="9" t="inlineStr">
        <is>
          <t>P0</t>
        </is>
      </c>
      <c r="E115" s="10" t="inlineStr">
        <is>
          <t>Classroom displays are public surfaces; what the assistant may say is a privacy decision.</t>
        </is>
      </c>
      <c r="F115" s="10" t="inlineStr">
        <is>
          <t>Which information may the **AI assistant include on a classroom display** — student names, photographs, attendance, marks, behaviour notes — and which is strictly prohibited?</t>
        </is>
      </c>
      <c r="G115" s="10" t="inlineStr">
        <is>
          <t>A generative surface that can enumerate any stored record converts the whole data store into a public disclosure channel.</t>
        </is>
      </c>
      <c r="H115" s="8" t="inlineStr">
        <is>
          <t>ADM</t>
        </is>
      </c>
      <c r="I115" s="8" t="inlineStr">
        <is>
          <t>NEEDS_SCHOOL_PERM</t>
        </is>
      </c>
      <c r="J115" s="9" t="inlineStr">
        <is>
          <t>CL-SEC-009</t>
        </is>
      </c>
      <c r="K115" s="9" t="inlineStr">
        <is>
          <t>YES</t>
        </is>
      </c>
      <c r="L115" s="11" t="inlineStr"/>
      <c r="M115" s="11" t="inlineStr"/>
      <c r="N115" s="9" t="inlineStr">
        <is>
          <t>UNANSWERED</t>
        </is>
      </c>
      <c r="O115" s="11" t="inlineStr"/>
      <c r="P115" s="11" t="inlineStr"/>
    </row>
    <row r="116" ht="24" customHeight="1">
      <c r="A116" s="7" t="inlineStr">
        <is>
          <t>CL-SEC-016</t>
        </is>
      </c>
      <c r="B116" s="8" t="inlineStr">
        <is>
          <t>Security and Privacy</t>
        </is>
      </c>
      <c r="C116" s="8" t="inlineStr">
        <is>
          <t>Idempotency</t>
        </is>
      </c>
      <c r="D116" s="9" t="inlineStr">
        <is>
          <t>P0</t>
        </is>
      </c>
      <c r="E116" s="10" t="inlineStr">
        <is>
          <t>Duplicate robot dispatch is a physical, not merely a data, error.</t>
        </is>
      </c>
      <c r="F116" s="10" t="inlineStr">
        <is>
          <t>If a delivery request is captured or replayed by an authenticated party, what prevents the **same robot task being created twice** — an idempotency key, a server-side duplicate check, or both?</t>
        </is>
      </c>
      <c r="G116" s="10" t="inlineStr">
        <is>
          <t>A replayed request produces a second physical robot task with a real load and a real route, with no way to distinguish it from the original.</t>
        </is>
      </c>
      <c r="H116" s="8" t="inlineStr">
        <is>
          <t>INT</t>
        </is>
      </c>
      <c r="I116" s="8" t="inlineStr">
        <is>
          <t>PLAUSIBLE_TEST</t>
        </is>
      </c>
      <c r="J116" s="9" t="inlineStr">
        <is>
          <t>—</t>
        </is>
      </c>
      <c r="K116" s="9" t="inlineStr">
        <is>
          <t>YES</t>
        </is>
      </c>
      <c r="L116" s="11" t="inlineStr"/>
      <c r="M116" s="11" t="inlineStr"/>
      <c r="N116" s="9" t="inlineStr">
        <is>
          <t>UNANSWERED</t>
        </is>
      </c>
      <c r="O116" s="11" t="inlineStr"/>
      <c r="P116" s="11" t="inlineStr"/>
    </row>
    <row r="117" ht="24" customHeight="1">
      <c r="A117" s="7" t="inlineStr">
        <is>
          <t>CL-SEC-019</t>
        </is>
      </c>
      <c r="B117" s="8" t="inlineStr">
        <is>
          <t>Security and Privacy</t>
        </is>
      </c>
      <c r="C117" s="8" t="inlineStr">
        <is>
          <t>Audit</t>
        </is>
      </c>
      <c r="D117" s="9" t="inlineStr">
        <is>
          <t>P0</t>
        </is>
      </c>
      <c r="E117" s="10" t="inlineStr">
        <is>
          <t>An administrator-editable log provides accountability to nobody, including the school.</t>
        </is>
      </c>
      <c r="F117" s="10" t="inlineStr">
        <is>
          <t>Must the activity log be **append-only with tamper evidence**, so that an administrator cannot erase their own actions, and how long must it be preserved?</t>
        </is>
      </c>
      <c r="G117" s="10" t="inlineStr">
        <is>
          <t>Without integrity protection the log cannot be used to investigate a misuse committed by the very person who controls the system.</t>
        </is>
      </c>
      <c r="H117" s="8" t="inlineStr">
        <is>
          <t>IT</t>
        </is>
      </c>
      <c r="I117" s="8" t="inlineStr">
        <is>
          <t>NEEDS_SCHOOL_PERM</t>
        </is>
      </c>
      <c r="J117" s="9" t="inlineStr">
        <is>
          <t>—</t>
        </is>
      </c>
      <c r="K117" s="9" t="inlineStr">
        <is>
          <t>YES</t>
        </is>
      </c>
      <c r="L117" s="11" t="inlineStr"/>
      <c r="M117" s="11" t="inlineStr"/>
      <c r="N117" s="9" t="inlineStr">
        <is>
          <t>UNANSWERED</t>
        </is>
      </c>
      <c r="O117" s="11" t="inlineStr"/>
      <c r="P117" s="11" t="inlineStr"/>
    </row>
    <row r="118" ht="24" customHeight="1">
      <c r="A118" s="7" t="inlineStr">
        <is>
          <t>CL-SEC-023</t>
        </is>
      </c>
      <c r="B118" s="8" t="inlineStr">
        <is>
          <t>Security and Privacy</t>
        </is>
      </c>
      <c r="C118" s="8" t="inlineStr">
        <is>
          <t>Segmentation</t>
        </is>
      </c>
      <c r="D118" s="9" t="inlineStr">
        <is>
          <t>P0</t>
        </is>
      </c>
      <c r="E118" s="10" t="inlineStr">
        <is>
          <t>Administration surfaces must not be reachable from student-facing segments.</t>
        </is>
      </c>
      <c r="F118" s="10" t="inlineStr">
        <is>
          <t>Which administration functions — **user management, timetable publication, resource permissions, update deployment** — must be unreachable from a student-facing classroom network segment, and what separates them?</t>
        </is>
      </c>
      <c r="G118" s="10" t="inlineStr">
        <is>
          <t>A single flat school network means any compromised display is one hop from the control plane unless segmentation is deliberate.</t>
        </is>
      </c>
      <c r="H118" s="8" t="inlineStr">
        <is>
          <t>IT</t>
        </is>
      </c>
      <c r="I118" s="8" t="inlineStr">
        <is>
          <t>NEEDS_SCHOOL_PERM</t>
        </is>
      </c>
      <c r="J118" s="9" t="inlineStr">
        <is>
          <t>—</t>
        </is>
      </c>
      <c r="K118" s="9" t="inlineStr">
        <is>
          <t>YES</t>
        </is>
      </c>
      <c r="L118" s="11" t="inlineStr"/>
      <c r="M118" s="11" t="inlineStr"/>
      <c r="N118" s="9" t="inlineStr">
        <is>
          <t>UNANSWERED</t>
        </is>
      </c>
      <c r="O118" s="11" t="inlineStr"/>
      <c r="P118" s="11" t="inlineStr"/>
    </row>
    <row r="119" ht="24" customHeight="1">
      <c r="A119" s="7" t="inlineStr">
        <is>
          <t>CL-SHANA-001</t>
        </is>
      </c>
      <c r="B119" s="8" t="inlineStr">
        <is>
          <t>SHANA Integration</t>
        </is>
      </c>
      <c r="C119" s="8" t="inlineStr">
        <is>
          <t>Integration Scope</t>
        </is>
      </c>
      <c r="D119" s="9" t="inlineStr">
        <is>
          <t>P0</t>
        </is>
      </c>
      <c r="E119" s="10" t="inlineStr">
        <is>
          <t>The available interface determines whether the integration exists at all.</t>
        </is>
      </c>
      <c r="F119" s="10" t="inlineStr">
        <is>
          <t>Which SHANA interface is available to this project and **permitted for use** — a vendor SDK, a documented network API, or manual operation by the robot custodian only?</t>
        </is>
      </c>
      <c r="G119" s="10" t="inlineStr">
        <is>
          <t>A read-only status feed and a bidirectional task interface have completely different security and safety requirements.</t>
        </is>
      </c>
      <c r="H119" s="8" t="inlineStr">
        <is>
          <t>ROB</t>
        </is>
      </c>
      <c r="I119" s="8" t="inlineStr">
        <is>
          <t>NEEDS_VENDOR</t>
        </is>
      </c>
      <c r="J119" s="9" t="inlineStr">
        <is>
          <t>—</t>
        </is>
      </c>
      <c r="K119" s="9" t="inlineStr">
        <is>
          <t>YES</t>
        </is>
      </c>
      <c r="L119" s="11" t="inlineStr"/>
      <c r="M119" s="11" t="inlineStr"/>
      <c r="N119" s="9" t="inlineStr">
        <is>
          <t>UNANSWERED</t>
        </is>
      </c>
      <c r="O119" s="11" t="inlineStr"/>
      <c r="P119" s="11" t="inlineStr"/>
    </row>
    <row r="120" ht="24" customHeight="1">
      <c r="A120" s="7" t="inlineStr">
        <is>
          <t>CL-SHANA-002</t>
        </is>
      </c>
      <c r="B120" s="8" t="inlineStr">
        <is>
          <t>SHANA Integration</t>
        </is>
      </c>
      <c r="C120" s="8" t="inlineStr">
        <is>
          <t>Command Boundary</t>
        </is>
      </c>
      <c r="D120" s="9" t="inlineStr">
        <is>
          <t>P0</t>
        </is>
      </c>
      <c r="E120" s="10" t="inlineStr">
        <is>
          <t>Any motor-level surface in CloudLight would be an unacceptable safety coupling.</t>
        </is>
      </c>
      <c r="F120" s="10" t="inlineStr">
        <is>
          <t>Is it this school's requirement that CloudLight may issue only **high-level requests** — deliver this item to that room — and has no mechanism whatsoever to send motor, path, speed or actuator commands?</t>
        </is>
      </c>
      <c r="G120" s="10" t="inlineStr">
        <is>
          <t>A single exposed low-level command path lets a software defect or intrusion convert directly into physical motion in an occupied corridor.</t>
        </is>
      </c>
      <c r="H120" s="8" t="inlineStr">
        <is>
          <t>ROB</t>
        </is>
      </c>
      <c r="I120" s="8" t="inlineStr">
        <is>
          <t>NEEDS_SCHOOL_PERM</t>
        </is>
      </c>
      <c r="J120" s="9" t="inlineStr">
        <is>
          <t>CL-SHANA-001</t>
        </is>
      </c>
      <c r="K120" s="9" t="inlineStr">
        <is>
          <t>YES</t>
        </is>
      </c>
      <c r="L120" s="11" t="inlineStr"/>
      <c r="M120" s="11" t="inlineStr"/>
      <c r="N120" s="9" t="inlineStr">
        <is>
          <t>UNANSWERED</t>
        </is>
      </c>
      <c r="O120" s="11" t="inlineStr"/>
      <c r="P120" s="11" t="inlineStr"/>
    </row>
    <row r="121" ht="24" customHeight="1">
      <c r="A121" s="7" t="inlineStr">
        <is>
          <t>CL-SHANA-003</t>
        </is>
      </c>
      <c r="B121" s="8" t="inlineStr">
        <is>
          <t>SHANA Integration</t>
        </is>
      </c>
      <c r="C121" s="8" t="inlineStr">
        <is>
          <t>Safety Ownership</t>
        </is>
      </c>
      <c r="D121" s="9" t="inlineStr">
        <is>
          <t>P0</t>
        </is>
      </c>
      <c r="E121" s="10" t="inlineStr">
        <is>
          <t>Safety responsibility must not be diluted by a software fallback.</t>
        </is>
      </c>
      <c r="F121" s="10" t="inlineStr">
        <is>
          <t>Does the school agree that **navigation, localisation, route safety, battery reserve, hazard handling, safe stopping and emergency behaviour remain entirely the robot's responsibility**, with no CloudLight fallback that could degrade any of them?</t>
        </is>
      </c>
      <c r="G121" s="10" t="inlineStr">
        <is>
          <t>A "helpful" fallback that pauses or reroutes the robot from a web request would silently transfer safety control out of the robot.</t>
        </is>
      </c>
      <c r="H121" s="8" t="inlineStr">
        <is>
          <t>ROB</t>
        </is>
      </c>
      <c r="I121" s="8" t="inlineStr">
        <is>
          <t>NEEDS_SCHOOL_PERM</t>
        </is>
      </c>
      <c r="J121" s="9" t="inlineStr">
        <is>
          <t>CL-SHANA-002</t>
        </is>
      </c>
      <c r="K121" s="9" t="inlineStr">
        <is>
          <t>YES</t>
        </is>
      </c>
      <c r="L121" s="11" t="inlineStr"/>
      <c r="M121" s="11" t="inlineStr"/>
      <c r="N121" s="9" t="inlineStr">
        <is>
          <t>UNANSWERED</t>
        </is>
      </c>
      <c r="O121" s="11" t="inlineStr"/>
      <c r="P121" s="11" t="inlineStr"/>
    </row>
    <row r="122" ht="24" customHeight="1">
      <c r="A122" s="7" t="inlineStr">
        <is>
          <t>CL-SHANA-004</t>
        </is>
      </c>
      <c r="B122" s="8" t="inlineStr">
        <is>
          <t>SHANA Integration</t>
        </is>
      </c>
      <c r="C122" s="8" t="inlineStr">
        <is>
          <t>Safety Ownership</t>
        </is>
      </c>
      <c r="D122" s="9" t="inlineStr">
        <is>
          <t>P0</t>
        </is>
      </c>
      <c r="E122" s="10" t="inlineStr">
        <is>
          <t>Mid-task behaviour when the requester vanishes is a direct safety question.</t>
        </is>
      </c>
      <c r="F122" s="10" t="inlineStr">
        <is>
          <t>If CloudLight becomes unavailable while a task is in progress, what must the robot do — **complete autonomously**, or **stop and wait** — and who authorises that choice?</t>
        </is>
      </c>
      <c r="G122" s="10" t="inlineStr">
        <is>
          <t>Deciding this in software rather than on the robot risks a robot halting in a corridor, or continuing a task nobody is accountable for.</t>
        </is>
      </c>
      <c r="H122" s="8" t="inlineStr">
        <is>
          <t>ROB</t>
        </is>
      </c>
      <c r="I122" s="8" t="inlineStr">
        <is>
          <t>NEEDS_SCHOOL_PERM</t>
        </is>
      </c>
      <c r="J122" s="9" t="inlineStr">
        <is>
          <t>CL-SHANA-003</t>
        </is>
      </c>
      <c r="K122" s="9" t="inlineStr">
        <is>
          <t>YES</t>
        </is>
      </c>
      <c r="L122" s="11" t="inlineStr"/>
      <c r="M122" s="11" t="inlineStr"/>
      <c r="N122" s="9" t="inlineStr">
        <is>
          <t>UNANSWERED</t>
        </is>
      </c>
      <c r="O122" s="11" t="inlineStr"/>
      <c r="P122" s="11" t="inlineStr"/>
    </row>
    <row r="123" ht="24" customHeight="1">
      <c r="A123" s="7" t="inlineStr">
        <is>
          <t>CL-SHANA-006</t>
        </is>
      </c>
      <c r="B123" s="8" t="inlineStr">
        <is>
          <t>SHANA Integration</t>
        </is>
      </c>
      <c r="C123" s="8" t="inlineStr">
        <is>
          <t>Authorisation</t>
        </is>
      </c>
      <c r="D123" s="9" t="inlineStr">
        <is>
          <t>P0</t>
        </is>
      </c>
      <c r="E123" s="10" t="inlineStr">
        <is>
          <t>Who may request physical movement is the central access-control decision.</t>
        </is>
      </c>
      <c r="F123" s="10" t="inlineStr">
        <is>
          <t>Which roles may **request a delivery** through CloudLight, and is there any category of request that only the robot custodian may raise?</t>
        </is>
      </c>
      <c r="G123" s="10" t="inlineStr">
        <is>
          <t>Request rights are effectively authority to move a physical object through the building and must be narrower than login rights.</t>
        </is>
      </c>
      <c r="H123" s="8" t="inlineStr">
        <is>
          <t>ADM</t>
        </is>
      </c>
      <c r="I123" s="8" t="inlineStr">
        <is>
          <t>NEEDS_SCHOOL_PERM</t>
        </is>
      </c>
      <c r="J123" s="9" t="inlineStr">
        <is>
          <t>—</t>
        </is>
      </c>
      <c r="K123" s="9" t="inlineStr">
        <is>
          <t>YES</t>
        </is>
      </c>
      <c r="L123" s="11" t="inlineStr"/>
      <c r="M123" s="11" t="inlineStr"/>
      <c r="N123" s="9" t="inlineStr">
        <is>
          <t>UNANSWERED</t>
        </is>
      </c>
      <c r="O123" s="11" t="inlineStr"/>
      <c r="P123" s="11" t="inlineStr"/>
    </row>
    <row r="124" ht="24" customHeight="1">
      <c r="A124" s="7" t="inlineStr">
        <is>
          <t>CL-SHANA-015</t>
        </is>
      </c>
      <c r="B124" s="8" t="inlineStr">
        <is>
          <t>SHANA Integration</t>
        </is>
      </c>
      <c r="C124" s="8" t="inlineStr">
        <is>
          <t>Request Authentication</t>
        </is>
      </c>
      <c r="D124" s="9" t="inlineStr">
        <is>
          <t>P0</t>
        </is>
      </c>
      <c r="E124" s="10" t="inlineStr">
        <is>
          <t>An unauthenticated task endpoint lets anyone on the LAN move the robot.</t>
        </is>
      </c>
      <c r="F124" s="10" t="inlineStr">
        <is>
          <t>How does the robot verify that a request genuinely came from **this school's CloudLight instance**, rather than from any other device on the network?</t>
        </is>
      </c>
      <c r="G124" s="10" t="inlineStr">
        <is>
          <t>Without mutual authentication, task creation is open to any host the robot can reach, which is a direct safety exposure.</t>
        </is>
      </c>
      <c r="H124" s="8" t="inlineStr">
        <is>
          <t>ROB</t>
        </is>
      </c>
      <c r="I124" s="8" t="inlineStr">
        <is>
          <t>NEEDS_VENDOR</t>
        </is>
      </c>
      <c r="J124" s="9" t="inlineStr">
        <is>
          <t>CL-SHANA-001</t>
        </is>
      </c>
      <c r="K124" s="9" t="inlineStr">
        <is>
          <t>YES</t>
        </is>
      </c>
      <c r="L124" s="11" t="inlineStr"/>
      <c r="M124" s="11" t="inlineStr"/>
      <c r="N124" s="9" t="inlineStr">
        <is>
          <t>UNANSWERED</t>
        </is>
      </c>
      <c r="O124" s="11" t="inlineStr"/>
      <c r="P124" s="11" t="inlineStr"/>
    </row>
    <row r="125" ht="24" customHeight="1">
      <c r="A125" s="7" t="inlineStr">
        <is>
          <t>CL-SHANA-017</t>
        </is>
      </c>
      <c r="B125" s="8" t="inlineStr">
        <is>
          <t>SHANA Integration</t>
        </is>
      </c>
      <c r="C125" s="8" t="inlineStr">
        <is>
          <t>Identity Handoff</t>
        </is>
      </c>
      <c r="D125" s="9" t="inlineStr">
        <is>
          <t>P0</t>
        </is>
      </c>
      <c r="E125" s="10" t="inlineStr">
        <is>
          <t>Two independent identity systems create a gap that nobody owns.</t>
        </is>
      </c>
      <c r="F125" s="10" t="inlineStr">
        <is>
          <t>Is there a **single shared identity store** covering both CloudLight and the robot's own operator interface, or are they separate — and who at this school owns that boundary?</t>
        </is>
      </c>
      <c r="G125" s="10" t="inlineStr">
        <is>
          <t>Separate stores drift on joiners and leavers, and the drift is invisible until a request is refused or wrongly permitted.</t>
        </is>
      </c>
      <c r="H125" s="8" t="inlineStr">
        <is>
          <t>IT</t>
        </is>
      </c>
      <c r="I125" s="8" t="inlineStr">
        <is>
          <t>NEEDS_VENDOR</t>
        </is>
      </c>
      <c r="J125" s="9" t="inlineStr">
        <is>
          <t>CL-SHANA-016</t>
        </is>
      </c>
      <c r="K125" s="9" t="inlineStr">
        <is>
          <t>YES</t>
        </is>
      </c>
      <c r="L125" s="11" t="inlineStr"/>
      <c r="M125" s="11" t="inlineStr"/>
      <c r="N125" s="9" t="inlineStr">
        <is>
          <t>UNANSWERED</t>
        </is>
      </c>
      <c r="O125" s="11" t="inlineStr"/>
      <c r="P125" s="11" t="inlineStr"/>
    </row>
    <row r="126" ht="24" customHeight="1">
      <c r="A126" s="7" t="inlineStr">
        <is>
          <t>CL-ADMIN-001</t>
        </is>
      </c>
      <c r="B126" s="8" t="inlineStr">
        <is>
          <t>Administration and Permissions</t>
        </is>
      </c>
      <c r="C126" s="8" t="inlineStr">
        <is>
          <t>Role Model</t>
        </is>
      </c>
      <c r="D126" s="9" t="inlineStr">
        <is>
          <t>P0</t>
        </is>
      </c>
      <c r="E126" s="10" t="inlineStr">
        <is>
          <t>Everything else in this section depends on knowing who holds administrative authority.</t>
        </is>
      </c>
      <c r="F126" s="10" t="inlineStr">
        <is>
          <t>Who at this school will hold **administrative rights over CloudLight** day to day, and does that authority belong to a named person, a role, or a shared account?</t>
        </is>
      </c>
      <c r="G126" s="10" t="inlineStr">
        <is>
          <t>Shared accounts destroy attribution in the audit log and make offboarding impossible to enforce.</t>
        </is>
      </c>
      <c r="H126" s="8" t="inlineStr">
        <is>
          <t>ADM</t>
        </is>
      </c>
      <c r="I126" s="8" t="inlineStr">
        <is>
          <t>NEEDS_SCHOOL_PERM</t>
        </is>
      </c>
      <c r="J126" s="9" t="inlineStr">
        <is>
          <t>—</t>
        </is>
      </c>
      <c r="K126" s="9" t="inlineStr">
        <is>
          <t>YES</t>
        </is>
      </c>
      <c r="L126" s="11" t="inlineStr"/>
      <c r="M126" s="11" t="inlineStr"/>
      <c r="N126" s="9" t="inlineStr">
        <is>
          <t>UNANSWERED</t>
        </is>
      </c>
      <c r="O126" s="11" t="inlineStr"/>
      <c r="P126" s="11" t="inlineStr"/>
    </row>
    <row r="127" ht="24" customHeight="1">
      <c r="A127" s="7" t="inlineStr">
        <is>
          <t>CL-ADMIN-002</t>
        </is>
      </c>
      <c r="B127" s="8" t="inlineStr">
        <is>
          <t>Administration and Permissions</t>
        </is>
      </c>
      <c r="C127" s="8" t="inlineStr">
        <is>
          <t>Least Privilege</t>
        </is>
      </c>
      <c r="D127" s="9" t="inlineStr">
        <is>
          <t>P0</t>
        </is>
      </c>
      <c r="E127" s="10" t="inlineStr">
        <is>
          <t>Bundled administrator rights make every compromise total.</t>
        </is>
      </c>
      <c r="F127" s="10" t="inlineStr">
        <is>
          <t>Which of these must be **separately permissioned** rather than bundled under one admin account: user accounts, timetable publication, substitution changes, resource permissions, software deployment, and audit log access?</t>
        </is>
      </c>
      <c r="G127" s="10" t="inlineStr">
        <is>
          <t>Splitting these lets a single compromised account do one thing rather than everything.</t>
        </is>
      </c>
      <c r="H127" s="8" t="inlineStr">
        <is>
          <t>ADM</t>
        </is>
      </c>
      <c r="I127" s="8" t="inlineStr">
        <is>
          <t>NEEDS_SCHOOL_PERM</t>
        </is>
      </c>
      <c r="J127" s="9" t="inlineStr">
        <is>
          <t>CL-ADMIN-001</t>
        </is>
      </c>
      <c r="K127" s="9" t="inlineStr">
        <is>
          <t>YES</t>
        </is>
      </c>
      <c r="L127" s="11" t="inlineStr"/>
      <c r="M127" s="11" t="inlineStr"/>
      <c r="N127" s="9" t="inlineStr">
        <is>
          <t>UNANSWERED</t>
        </is>
      </c>
      <c r="O127" s="11" t="inlineStr"/>
      <c r="P127" s="11" t="inlineStr"/>
    </row>
    <row r="128" ht="24" customHeight="1">
      <c r="A128" s="7" t="inlineStr">
        <is>
          <t>CL-ADMIN-003</t>
        </is>
      </c>
      <c r="B128" s="8" t="inlineStr">
        <is>
          <t>Administration and Permissions</t>
        </is>
      </c>
      <c r="C128" s="8" t="inlineStr">
        <is>
          <t>Separation of Duties</t>
        </is>
      </c>
      <c r="D128" s="9" t="inlineStr">
        <is>
          <t>P0</t>
        </is>
      </c>
      <c r="E128" s="10" t="inlineStr">
        <is>
          <t>Requesting and publishing the same change removes the only independent check on timetable accuracy.</t>
        </is>
      </c>
      <c r="F128" s="10" t="inlineStr">
        <is>
          <t>For a substitution change, does the school require **one person to request and another to publish**, or may a single authorised timetable staff member do both?</t>
        </is>
      </c>
      <c r="G128" s="10" t="inlineStr">
        <is>
          <t>This is the clearest, cheapest misuse control in the product, and the one most likely to be waived without saying so.</t>
        </is>
      </c>
      <c r="H128" s="8" t="inlineStr">
        <is>
          <t>TIM</t>
        </is>
      </c>
      <c r="I128" s="8" t="inlineStr">
        <is>
          <t>NEEDS_SCHOOL_PERM</t>
        </is>
      </c>
      <c r="J128" s="9" t="inlineStr">
        <is>
          <t>CL-ADMIN-002</t>
        </is>
      </c>
      <c r="K128" s="9" t="inlineStr">
        <is>
          <t>YES</t>
        </is>
      </c>
      <c r="L128" s="11" t="inlineStr"/>
      <c r="M128" s="11" t="inlineStr"/>
      <c r="N128" s="9" t="inlineStr">
        <is>
          <t>UNANSWERED</t>
        </is>
      </c>
      <c r="O128" s="11" t="inlineStr"/>
      <c r="P128" s="11" t="inlineStr"/>
    </row>
    <row r="129" ht="24" customHeight="1">
      <c r="A129" s="7" t="inlineStr">
        <is>
          <t>CL-ADMIN-005</t>
        </is>
      </c>
      <c r="B129" s="8" t="inlineStr">
        <is>
          <t>Administration and Permissions</t>
        </is>
      </c>
      <c r="C129" s="8" t="inlineStr">
        <is>
          <t>Provisioning</t>
        </is>
      </c>
      <c r="D129" s="9" t="inlineStr">
        <is>
          <t>P0</t>
        </is>
      </c>
      <c r="E129" s="10" t="inlineStr">
        <is>
          <t>Identity accuracy at start of year is the foundation of all access control.</t>
        </is>
      </c>
      <c r="F129" s="10" t="inlineStr">
        <is>
          <t>How are **teacher accounts created** at the start of an academic year, and from which source is the authoritative staff list taken?</t>
        </is>
      </c>
      <c r="G129" s="10" t="inlineStr">
        <is>
          <t>Manual, list-based provisioning drifts immediately and accounts survive for people who have left.</t>
        </is>
      </c>
      <c r="H129" s="8" t="inlineStr">
        <is>
          <t>ADM</t>
        </is>
      </c>
      <c r="I129" s="8" t="inlineStr">
        <is>
          <t>NEEDS_SCHOOL_PERM</t>
        </is>
      </c>
      <c r="J129" s="9" t="inlineStr">
        <is>
          <t>CL-ADMIN-001</t>
        </is>
      </c>
      <c r="K129" s="9" t="inlineStr">
        <is>
          <t>YES</t>
        </is>
      </c>
      <c r="L129" s="11" t="inlineStr"/>
      <c r="M129" s="11" t="inlineStr"/>
      <c r="N129" s="9" t="inlineStr">
        <is>
          <t>UNANSWERED</t>
        </is>
      </c>
      <c r="O129" s="11" t="inlineStr"/>
      <c r="P129" s="11" t="inlineStr"/>
    </row>
    <row r="130" ht="24" customHeight="1">
      <c r="A130" s="7" t="inlineStr">
        <is>
          <t>CL-ADMIN-006</t>
        </is>
      </c>
      <c r="B130" s="8" t="inlineStr">
        <is>
          <t>Administration and Permissions</t>
        </is>
      </c>
      <c r="C130" s="8" t="inlineStr">
        <is>
          <t>Provisioning</t>
        </is>
      </c>
      <c r="D130" s="9" t="inlineStr">
        <is>
          <t>P0</t>
        </is>
      </c>
      <c r="E130" s="10" t="inlineStr">
        <is>
          <t>Departure handling is the most commonly failed access control in schools.</t>
        </is>
      </c>
      <c r="F130" s="10" t="inlineStr">
        <is>
          <t>When a member of staff leaves or is transferred, how quickly must their **CloudLight access end**, and who is responsible for triggering it?</t>
        </is>
      </c>
      <c r="G130" s="10" t="inlineStr">
        <is>
          <t>A retained account gives a former member of staff timetable, resource and possibly delivery-request access indefinitely.</t>
        </is>
      </c>
      <c r="H130" s="8" t="inlineStr">
        <is>
          <t>ADM</t>
        </is>
      </c>
      <c r="I130" s="8" t="inlineStr">
        <is>
          <t>NEEDS_SCHOOL_PERM</t>
        </is>
      </c>
      <c r="J130" s="9" t="inlineStr">
        <is>
          <t>CL-ADMIN-005</t>
        </is>
      </c>
      <c r="K130" s="9" t="inlineStr">
        <is>
          <t>YES</t>
        </is>
      </c>
      <c r="L130" s="11" t="inlineStr"/>
      <c r="M130" s="11" t="inlineStr"/>
      <c r="N130" s="9" t="inlineStr">
        <is>
          <t>UNANSWERED</t>
        </is>
      </c>
      <c r="O130" s="11" t="inlineStr"/>
      <c r="P130" s="11" t="inlineStr"/>
    </row>
    <row r="131" ht="24" customHeight="1">
      <c r="A131" s="7" t="inlineStr">
        <is>
          <t>CL-ADMIN-010</t>
        </is>
      </c>
      <c r="B131" s="8" t="inlineStr">
        <is>
          <t>Administration and Permissions</t>
        </is>
      </c>
      <c r="C131" s="8" t="inlineStr">
        <is>
          <t>Break Glass</t>
        </is>
      </c>
      <c r="D131" s="9" t="inlineStr">
        <is>
          <t>P0</t>
        </is>
      </c>
      <c r="E131" s="10" t="inlineStr">
        <is>
          <t>Uncontrolled emergency access is the standard route around least privilege.</t>
        </is>
      </c>
      <c r="F131" s="10" t="inlineStr">
        <is>
          <t>Is a **break-glass account** with elevated access ever acceptable here, and if so what must be required before it is used and who reviews it afterwards?</t>
        </is>
      </c>
      <c r="G131" s="10" t="inlineStr">
        <is>
          <t>Emergency accounts without review conditions become the ordinary way privileged work is done.</t>
        </is>
      </c>
      <c r="H131" s="8" t="inlineStr">
        <is>
          <t>ADM</t>
        </is>
      </c>
      <c r="I131" s="8" t="inlineStr">
        <is>
          <t>NEEDS_SCHOOL_PERM</t>
        </is>
      </c>
      <c r="J131" s="9" t="inlineStr">
        <is>
          <t>CL-ADMIN-002</t>
        </is>
      </c>
      <c r="K131" s="9" t="inlineStr">
        <is>
          <t>YES</t>
        </is>
      </c>
      <c r="L131" s="11" t="inlineStr"/>
      <c r="M131" s="11" t="inlineStr"/>
      <c r="N131" s="9" t="inlineStr">
        <is>
          <t>UNANSWERED</t>
        </is>
      </c>
      <c r="O131" s="11" t="inlineStr"/>
      <c r="P131" s="11" t="inlineStr"/>
    </row>
    <row r="132" ht="24" customHeight="1">
      <c r="A132" s="7" t="inlineStr">
        <is>
          <t>CL-OPS-001</t>
        </is>
      </c>
      <c r="B132" s="8" t="inlineStr">
        <is>
          <t>Operations and Maintenance</t>
        </is>
      </c>
      <c r="C132" s="8" t="inlineStr">
        <is>
          <t>Uptime</t>
        </is>
      </c>
      <c r="D132" s="9" t="inlineStr">
        <is>
          <t>P0</t>
        </is>
      </c>
      <c r="E132" s="10" t="inlineStr">
        <is>
          <t>If displays do not come on by themselves, the feature is not usable by a teacher.</t>
        </is>
      </c>
      <c r="F132" s="10" t="inlineStr">
        <is>
          <t>At what time does the **first period bell** start, and between what times are classroom displays expected to be showing content rather than a blank screen?</t>
        </is>
      </c>
      <c r="G132" s="10" t="inlineStr">
        <is>
          <t>Fixes the availability window the software must satisfy, and tells us whether the daily start is a technical task or a teacher task.</t>
        </is>
      </c>
      <c r="H132" s="8" t="inlineStr">
        <is>
          <t>ADM</t>
        </is>
      </c>
      <c r="I132" s="8" t="inlineStr">
        <is>
          <t>PLAUSIBLE_TEST</t>
        </is>
      </c>
      <c r="J132" s="9" t="inlineStr">
        <is>
          <t>—</t>
        </is>
      </c>
      <c r="K132" s="9" t="inlineStr">
        <is>
          <t>YES</t>
        </is>
      </c>
      <c r="L132" s="11" t="inlineStr"/>
      <c r="M132" s="11" t="inlineStr"/>
      <c r="N132" s="9" t="inlineStr">
        <is>
          <t>UNANSWERED</t>
        </is>
      </c>
      <c r="O132" s="11" t="inlineStr"/>
      <c r="P132" s="11" t="inlineStr"/>
    </row>
    <row r="133" ht="24" customHeight="1">
      <c r="A133" s="7" t="inlineStr">
        <is>
          <t>CL-OPS-002</t>
        </is>
      </c>
      <c r="B133" s="8" t="inlineStr">
        <is>
          <t>Operations and Maintenance</t>
        </is>
      </c>
      <c r="C133" s="8" t="inlineStr">
        <is>
          <t>Daily Start</t>
        </is>
      </c>
      <c r="D133" s="9" t="inlineStr">
        <is>
          <t>P0</t>
        </is>
      </c>
      <c r="E133" s="10" t="inlineStr">
        <is>
          <t>Without an automatic start, every teacher becomes a system administrator by accident.</t>
        </is>
      </c>
      <c r="F133" s="10" t="inlineStr">
        <is>
          <t>Who is expected to be physically at each classroom display when the school day begins, and what is that person already doing at that time?</t>
        </is>
      </c>
      <c r="G133" s="10" t="inlineStr">
        <is>
          <t>A design that assumes a technician at7:00am in every room is a different design from one that boots itself.</t>
        </is>
      </c>
      <c r="H133" s="8" t="inlineStr">
        <is>
          <t>ADM</t>
        </is>
      </c>
      <c r="I133" s="8" t="inlineStr">
        <is>
          <t>PLAUSIBLE_TEST</t>
        </is>
      </c>
      <c r="J133" s="9" t="inlineStr">
        <is>
          <t>CL-OPS-001</t>
        </is>
      </c>
      <c r="K133" s="9" t="inlineStr">
        <is>
          <t>YES</t>
        </is>
      </c>
      <c r="L133" s="11" t="inlineStr"/>
      <c r="M133" s="11" t="inlineStr"/>
      <c r="N133" s="9" t="inlineStr">
        <is>
          <t>UNANSWERED</t>
        </is>
      </c>
      <c r="O133" s="11" t="inlineStr"/>
      <c r="P133" s="11" t="inlineStr"/>
    </row>
    <row r="134" ht="24" customHeight="1">
      <c r="A134" s="7" t="inlineStr">
        <is>
          <t>CL-OPS-005</t>
        </is>
      </c>
      <c r="B134" s="8" t="inlineStr">
        <is>
          <t>Operations and Maintenance</t>
        </is>
      </c>
      <c r="C134" s="8" t="inlineStr">
        <is>
          <t>Incident Response</t>
        </is>
      </c>
      <c r="D134" s="9" t="inlineStr">
        <is>
          <t>P0</t>
        </is>
      </c>
      <c r="E134" s="10" t="inlineStr">
        <is>
          <t>Determines whether a power cut is a five-minute event or a half-day outage.</t>
        </is>
      </c>
      <c r="F134" s="10" t="inlineStr">
        <is>
          <t>After a power cut or a display reboot, **who currently restarts classroom equipment**, and how long does that normally take?</t>
        </is>
      </c>
      <c r="G134" s="10" t="inlineStr">
        <is>
          <t>This is the single most common real-world failure for classroom screens, and it reveals whether one person can be a single point of failure.</t>
        </is>
      </c>
      <c r="H134" s="8" t="inlineStr">
        <is>
          <t>IT</t>
        </is>
      </c>
      <c r="I134" s="8" t="inlineStr">
        <is>
          <t>PLAUSIBLE_TEST</t>
        </is>
      </c>
      <c r="J134" s="9" t="inlineStr">
        <is>
          <t>—</t>
        </is>
      </c>
      <c r="K134" s="9" t="inlineStr">
        <is>
          <t>YES</t>
        </is>
      </c>
      <c r="L134" s="11" t="inlineStr"/>
      <c r="M134" s="11" t="inlineStr"/>
      <c r="N134" s="9" t="inlineStr">
        <is>
          <t>UNANSWERED</t>
        </is>
      </c>
      <c r="O134" s="11" t="inlineStr"/>
      <c r="P134" s="11" t="inlineStr"/>
    </row>
    <row r="135" ht="24" customHeight="1">
      <c r="A135" s="7" t="inlineStr">
        <is>
          <t>CL-OPS-006</t>
        </is>
      </c>
      <c r="B135" s="8" t="inlineStr">
        <is>
          <t>Operations and Maintenance</t>
        </is>
      </c>
      <c r="C135" s="8" t="inlineStr">
        <is>
          <t>Single Point of Failure</t>
        </is>
      </c>
      <c r="D135" s="9" t="inlineStr">
        <is>
          <t>P0</t>
        </is>
      </c>
      <c r="E135" s="10" t="inlineStr">
        <is>
          <t>A platform that only one person can restore is a platform the school cannot leave behind.</t>
        </is>
      </c>
      <c r="F135" s="10" t="inlineStr">
        <is>
          <t>If the person who normally fixes these displays is absent for a week, **who restores service**, and has that person been trained?</t>
        </is>
      </c>
      <c r="G135" s="10" t="inlineStr">
        <is>
          <t>Tests whether the system is institutional knowledge or personal knowledge, which changes handover planning entirely.</t>
        </is>
      </c>
      <c r="H135" s="8" t="inlineStr">
        <is>
          <t>IT</t>
        </is>
      </c>
      <c r="I135" s="8" t="inlineStr">
        <is>
          <t>PLAUSIBLE_TEST</t>
        </is>
      </c>
      <c r="J135" s="9" t="inlineStr">
        <is>
          <t>CL-OPS-005</t>
        </is>
      </c>
      <c r="K135" s="9" t="inlineStr">
        <is>
          <t>YES</t>
        </is>
      </c>
      <c r="L135" s="11" t="inlineStr"/>
      <c r="M135" s="11" t="inlineStr"/>
      <c r="N135" s="9" t="inlineStr">
        <is>
          <t>UNANSWERED</t>
        </is>
      </c>
      <c r="O135" s="11" t="inlineStr"/>
      <c r="P135" s="11" t="inlineStr"/>
    </row>
    <row r="136" ht="24" customHeight="1">
      <c r="A136" s="7" t="inlineStr">
        <is>
          <t>CL-OPS-012</t>
        </is>
      </c>
      <c r="B136" s="8" t="inlineStr">
        <is>
          <t>Operations and Maintenance</t>
        </is>
      </c>
      <c r="C136" s="8" t="inlineStr">
        <is>
          <t>Backup</t>
        </is>
      </c>
      <c r="D136" s="9" t="inlineStr">
        <is>
          <t>P0</t>
        </is>
      </c>
      <c r="E136" s="10" t="inlineStr">
        <is>
          <t>Untested backups are a common illusion of safety in small deployments.</t>
        </is>
      </c>
      <c r="F136" s="10" t="inlineStr">
        <is>
          <t>What is currently **backed up**, by whom, and on what schedule — including the existing NAS and any timetable records?</t>
        </is>
      </c>
      <c r="G136" s="10" t="inlineStr">
        <is>
          <t>Shows whether there is a habit and a tool to extend, or whether backup is entirely new operational work for the school.</t>
        </is>
      </c>
      <c r="H136" s="8" t="inlineStr">
        <is>
          <t>IT</t>
        </is>
      </c>
      <c r="I136" s="8" t="inlineStr">
        <is>
          <t>PLAUSIBLE_TEST</t>
        </is>
      </c>
      <c r="J136" s="9" t="inlineStr">
        <is>
          <t>—</t>
        </is>
      </c>
      <c r="K136" s="9" t="inlineStr">
        <is>
          <t>YES</t>
        </is>
      </c>
      <c r="L136" s="11" t="inlineStr"/>
      <c r="M136" s="11" t="inlineStr"/>
      <c r="N136" s="9" t="inlineStr">
        <is>
          <t>UNANSWERED</t>
        </is>
      </c>
      <c r="O136" s="11" t="inlineStr"/>
      <c r="P136" s="11" t="inlineStr"/>
    </row>
    <row r="137" ht="24" customHeight="1">
      <c r="A137" s="7" t="inlineStr">
        <is>
          <t>CL-OPS-013</t>
        </is>
      </c>
      <c r="B137" s="8" t="inlineStr">
        <is>
          <t>Operations and Maintenance</t>
        </is>
      </c>
      <c r="C137" s="8" t="inlineStr">
        <is>
          <t>Backup</t>
        </is>
      </c>
      <c r="D137" s="9" t="inlineStr">
        <is>
          <t>P0</t>
        </is>
      </c>
      <c r="E137" s="10" t="inlineStr">
        <is>
          <t>Determines whether recovery is realistic in a school-sized window.</t>
        </is>
      </c>
      <c r="F137" s="10" t="inlineStr">
        <is>
          <t>If the school NAS holding resources fails, **what is the acceptable recovery time**, and is there a second physical copy anywhere?</t>
        </is>
      </c>
      <c r="G137" s="10" t="inlineStr">
        <is>
          <t>Sets the recovery objective the design must meet, and whether the single-copy assumption is acceptable.</t>
        </is>
      </c>
      <c r="H137" s="8" t="inlineStr">
        <is>
          <t>IT</t>
        </is>
      </c>
      <c r="I137" s="8" t="inlineStr">
        <is>
          <t>PLAUSIBLE_TEST</t>
        </is>
      </c>
      <c r="J137" s="9" t="inlineStr">
        <is>
          <t>CL-OPS-012</t>
        </is>
      </c>
      <c r="K137" s="9" t="inlineStr">
        <is>
          <t>YES</t>
        </is>
      </c>
      <c r="L137" s="11" t="inlineStr"/>
      <c r="M137" s="11" t="inlineStr"/>
      <c r="N137" s="9" t="inlineStr">
        <is>
          <t>UNANSWERED</t>
        </is>
      </c>
      <c r="O137" s="11" t="inlineStr"/>
      <c r="P137" s="11" t="inlineStr"/>
    </row>
    <row r="138" ht="24" customHeight="1">
      <c r="A138" s="7" t="inlineStr">
        <is>
          <t>CL-OPS-014</t>
        </is>
      </c>
      <c r="B138" s="8" t="inlineStr">
        <is>
          <t>Operations and Maintenance</t>
        </is>
      </c>
      <c r="C138" s="8" t="inlineStr">
        <is>
          <t>Restore</t>
        </is>
      </c>
      <c r="D138" s="9" t="inlineStr">
        <is>
          <t>P0</t>
        </is>
      </c>
      <c r="E138" s="10" t="inlineStr">
        <is>
          <t>A backup that has never been restored is not a backup.</t>
        </is>
      </c>
      <c r="F138" s="10" t="inlineStr">
        <is>
          <t>Has any school system backup **ever been restored** from, and by whom, to prove it works?</t>
        </is>
      </c>
      <c r="G138" s="10" t="inlineStr">
        <is>
          <t>Establishes whether restore testing is an existing practice or something we would have to introduce from zero.</t>
        </is>
      </c>
      <c r="H138" s="8" t="inlineStr">
        <is>
          <t>IT</t>
        </is>
      </c>
      <c r="I138" s="8" t="inlineStr">
        <is>
          <t>PLAUSIBLE_TEST</t>
        </is>
      </c>
      <c r="J138" s="9" t="inlineStr">
        <is>
          <t>CL-OPS-012</t>
        </is>
      </c>
      <c r="K138" s="9" t="inlineStr">
        <is>
          <t>YES</t>
        </is>
      </c>
      <c r="L138" s="11" t="inlineStr"/>
      <c r="M138" s="11" t="inlineStr"/>
      <c r="N138" s="9" t="inlineStr">
        <is>
          <t>UNANSWERED</t>
        </is>
      </c>
      <c r="O138" s="11" t="inlineStr"/>
      <c r="P138" s="11" t="inlineStr"/>
    </row>
    <row r="139" ht="24" customHeight="1">
      <c r="A139" s="7" t="inlineStr">
        <is>
          <t>CL-OPS-018</t>
        </is>
      </c>
      <c r="B139" s="8" t="inlineStr">
        <is>
          <t>Operations and Maintenance</t>
        </is>
      </c>
      <c r="C139" s="8" t="inlineStr">
        <is>
          <t>Credentials</t>
        </is>
      </c>
      <c r="D139" s="9" t="inlineStr">
        <is>
          <t>P0</t>
        </is>
      </c>
      <c r="E139" s="10" t="inlineStr">
        <is>
          <t>An expired certificate makes a perfectly good system unreachable.</t>
        </is>
      </c>
      <c r="F139" s="10" t="inlineStr">
        <is>
          <t>Which **digital certificates or tokens** does the school already operate, and does anyone track their expiry dates?</t>
        </is>
      </c>
      <c r="G139" s="10" t="inlineStr">
        <is>
          <t>Determines whether certificate expiry will be managed by the school or must be automated by the platform itself.</t>
        </is>
      </c>
      <c r="H139" s="8" t="inlineStr">
        <is>
          <t>IT</t>
        </is>
      </c>
      <c r="I139" s="8" t="inlineStr">
        <is>
          <t>PLAUSIBLE_TEST</t>
        </is>
      </c>
      <c r="J139" s="9" t="inlineStr">
        <is>
          <t>—</t>
        </is>
      </c>
      <c r="K139" s="9" t="inlineStr">
        <is>
          <t>YES</t>
        </is>
      </c>
      <c r="L139" s="11" t="inlineStr"/>
      <c r="M139" s="11" t="inlineStr"/>
      <c r="N139" s="9" t="inlineStr">
        <is>
          <t>UNANSWERED</t>
        </is>
      </c>
      <c r="O139" s="11" t="inlineStr"/>
      <c r="P139" s="11" t="inlineStr"/>
    </row>
    <row r="140" ht="24" customHeight="1">
      <c r="A140" s="7" t="inlineStr">
        <is>
          <t>CL-OPS-020</t>
        </is>
      </c>
      <c r="B140" s="8" t="inlineStr">
        <is>
          <t>Operations and Maintenance</t>
        </is>
      </c>
      <c r="C140" s="8" t="inlineStr">
        <is>
          <t>Support Model</t>
        </is>
      </c>
      <c r="D140" s="9" t="inlineStr">
        <is>
          <t>P0</t>
        </is>
      </c>
      <c r="E140" s="10" t="inlineStr">
        <is>
          <t>Exam periods are the school's hardest operational constraint.</t>
        </is>
      </c>
      <c r="F140" s="10" t="inlineStr">
        <is>
          <t>During **exam weeks**, when every room, display and staff member is committed, is it acceptable for the platform to be down or under change?</t>
        </is>
      </c>
      <c r="G140" s="10" t="inlineStr">
        <is>
          <t>Determines whether maintenance windows can ever be scheduled, or whether the system must be frozen for weeks at a time.</t>
        </is>
      </c>
      <c r="H140" s="8" t="inlineStr">
        <is>
          <t>ADM</t>
        </is>
      </c>
      <c r="I140" s="8" t="inlineStr">
        <is>
          <t>PLAUSIBLE_TEST</t>
        </is>
      </c>
      <c r="J140" s="9" t="inlineStr">
        <is>
          <t>—</t>
        </is>
      </c>
      <c r="K140" s="9" t="inlineStr">
        <is>
          <t>YES</t>
        </is>
      </c>
      <c r="L140" s="11" t="inlineStr"/>
      <c r="M140" s="11" t="inlineStr"/>
      <c r="N140" s="9" t="inlineStr">
        <is>
          <t>UNANSWERED</t>
        </is>
      </c>
      <c r="O140" s="11" t="inlineStr"/>
      <c r="P140" s="11" t="inlineStr"/>
    </row>
    <row r="141" ht="24" customHeight="1">
      <c r="A141" s="7" t="inlineStr">
        <is>
          <t>CL-UX-001</t>
        </is>
      </c>
      <c r="B141" s="8" t="inlineStr">
        <is>
          <t>Accessibility and Touchscreen</t>
        </is>
      </c>
      <c r="C141" s="8" t="inlineStr">
        <is>
          <t>Readability</t>
        </is>
      </c>
      <c r="D141" s="9" t="inlineStr">
        <is>
          <t>P0</t>
        </is>
      </c>
      <c r="E141" s="10" t="inlineStr">
        <is>
          <t>An unreadable timetable is functionally absent for everyone in the room.</t>
        </is>
      </c>
      <c r="F141" s="10" t="inlineStr">
        <is>
          <t>What is the **farthest distance** from which students are expected to read text on a classroom display?</t>
        </is>
      </c>
      <c r="G141" s="10" t="inlineStr">
        <is>
          <t>Fixes the minimum legible text size for the timetable, which is the single most-read screen in the system.</t>
        </is>
      </c>
      <c r="H141" s="8" t="inlineStr">
        <is>
          <t>TCH</t>
        </is>
      </c>
      <c r="I141" s="8" t="inlineStr">
        <is>
          <t>PLAUSIBLE_TEST</t>
        </is>
      </c>
      <c r="J141" s="9" t="inlineStr">
        <is>
          <t>—</t>
        </is>
      </c>
      <c r="K141" s="9" t="inlineStr">
        <is>
          <t>YES</t>
        </is>
      </c>
      <c r="L141" s="11" t="inlineStr"/>
      <c r="M141" s="11" t="inlineStr"/>
      <c r="N141" s="9" t="inlineStr">
        <is>
          <t>UNANSWERED</t>
        </is>
      </c>
      <c r="O141" s="11" t="inlineStr"/>
      <c r="P141" s="11" t="inlineStr"/>
    </row>
    <row r="142" ht="24" customHeight="1">
      <c r="A142" s="7" t="inlineStr">
        <is>
          <t>CL-UX-003</t>
        </is>
      </c>
      <c r="B142" s="8" t="inlineStr">
        <is>
          <t>Accessibility and Touchscreen</t>
        </is>
      </c>
      <c r="C142" s="8" t="inlineStr">
        <is>
          <t>Contrast</t>
        </is>
      </c>
      <c r="D142" s="9" t="inlineStr">
        <is>
          <t>P0</t>
        </is>
      </c>
      <c r="E142" s="10" t="inlineStr">
        <is>
          <t>Poor contrast makes a bright screen unusable in daylight.</t>
        </is>
      </c>
      <c r="F142" s="10" t="inlineStr">
        <is>
          <t>Do classroom displays sit near **windows or direct sunlight**, and is dimming the screen a normal teacher action?</t>
        </is>
      </c>
      <c r="G142" s="10" t="inlineStr">
        <is>
          <t>Determines whether we must design for low-contrast tolerance or can rely on high-contrast dark-on-light styling.</t>
        </is>
      </c>
      <c r="H142" s="8" t="inlineStr">
        <is>
          <t>FAC</t>
        </is>
      </c>
      <c r="I142" s="8" t="inlineStr">
        <is>
          <t>PLAUSIBLE_TEST</t>
        </is>
      </c>
      <c r="J142" s="9" t="inlineStr">
        <is>
          <t>CL-UX-001</t>
        </is>
      </c>
      <c r="K142" s="9" t="inlineStr">
        <is>
          <t>YES</t>
        </is>
      </c>
      <c r="L142" s="11" t="inlineStr"/>
      <c r="M142" s="11" t="inlineStr"/>
      <c r="N142" s="9" t="inlineStr">
        <is>
          <t>UNANSWERED</t>
        </is>
      </c>
      <c r="O142" s="11" t="inlineStr"/>
      <c r="P142" s="11" t="inlineStr"/>
    </row>
    <row r="143" ht="24" customHeight="1">
      <c r="A143" s="7" t="inlineStr">
        <is>
          <t>CL-UX-007</t>
        </is>
      </c>
      <c r="B143" s="8" t="inlineStr">
        <is>
          <t>Accessibility and Touchscreen</t>
        </is>
      </c>
      <c r="C143" s="8" t="inlineStr">
        <is>
          <t>Touch Targets</t>
        </is>
      </c>
      <c r="D143" s="9" t="inlineStr">
        <is>
          <t>P0</t>
        </is>
      </c>
      <c r="E143" s="10" t="inlineStr">
        <is>
          <t>Small targets are the main reason classroom touch UIs frustrate teachers.</t>
        </is>
      </c>
      <c r="F143" s="10" t="inlineStr">
        <is>
          <t>Roughly how old are the **youngest students** who will touch these displays directly?</t>
        </is>
      </c>
      <c r="G143" s="10" t="inlineStr">
        <is>
          <t>Decides the minimum interactive element size — a 44mm target is very different from a 10mm one.</t>
        </is>
      </c>
      <c r="H143" s="8" t="inlineStr">
        <is>
          <t>ADM</t>
        </is>
      </c>
      <c r="I143" s="8" t="inlineStr">
        <is>
          <t>PLAUSIBLE_TEST</t>
        </is>
      </c>
      <c r="J143" s="9" t="inlineStr">
        <is>
          <t>—</t>
        </is>
      </c>
      <c r="K143" s="9" t="inlineStr">
        <is>
          <t>YES</t>
        </is>
      </c>
      <c r="L143" s="11" t="inlineStr"/>
      <c r="M143" s="11" t="inlineStr"/>
      <c r="N143" s="9" t="inlineStr">
        <is>
          <t>UNANSWERED</t>
        </is>
      </c>
      <c r="O143" s="11" t="inlineStr"/>
      <c r="P143" s="11" t="inlineStr"/>
    </row>
    <row r="144" ht="24" customHeight="1">
      <c r="A144" s="7" t="inlineStr">
        <is>
          <t>CL-UX-020</t>
        </is>
      </c>
      <c r="B144" s="8" t="inlineStr">
        <is>
          <t>Accessibility and Touchscreen</t>
        </is>
      </c>
      <c r="C144" s="8" t="inlineStr">
        <is>
          <t>First Use</t>
        </is>
      </c>
      <c r="D144" s="9" t="inlineStr">
        <is>
          <t>P0</t>
        </is>
      </c>
      <c r="E144" s="10" t="inlineStr">
        <is>
          <t>Irreversible touches during a live lesson cannot be undone.</t>
        </is>
      </c>
      <c r="F144" s="10" t="inlineStr">
        <is>
          <t>How can we prevent a **child accidentally triggering an action** — navigating away, changing a timetable, or submitting something — mid-lesson?</t>
        </is>
      </c>
      <c r="G144" s="10" t="inlineStr">
        <is>
          <t>Requires confirmation steps, lock modes or a simpler student-facing surface before any pilot is credible.</t>
        </is>
      </c>
      <c r="H144" s="8" t="inlineStr">
        <is>
          <t>TCH</t>
        </is>
      </c>
      <c r="I144" s="8" t="inlineStr">
        <is>
          <t>PLAUSIBLE_TEST</t>
        </is>
      </c>
      <c r="J144" s="9" t="inlineStr">
        <is>
          <t>CL-UX-019</t>
        </is>
      </c>
      <c r="K144" s="9" t="inlineStr">
        <is>
          <t>YES</t>
        </is>
      </c>
      <c r="L144" s="11" t="inlineStr"/>
      <c r="M144" s="11" t="inlineStr"/>
      <c r="N144" s="9" t="inlineStr">
        <is>
          <t>UNANSWERED</t>
        </is>
      </c>
      <c r="O144" s="11" t="inlineStr"/>
      <c r="P144" s="11" t="inlineStr"/>
    </row>
    <row r="145" ht="24" customHeight="1">
      <c r="A145" s="7" t="inlineStr">
        <is>
          <t>CL-EXPO-002</t>
        </is>
      </c>
      <c r="B145" s="8" t="inlineStr">
        <is>
          <t>Exhibition and Acceptance</t>
        </is>
      </c>
      <c r="C145" s="8" t="inlineStr">
        <is>
          <t>Demo Scope</t>
        </is>
      </c>
      <c r="D145" s="9" t="inlineStr">
        <is>
          <t>P0</t>
        </is>
      </c>
      <c r="E145" s="10" t="inlineStr">
        <is>
          <t>Presenting mock data as live is the fastest way to lose trust.</t>
        </is>
      </c>
      <c r="F145" s="10" t="inlineStr">
        <is>
          <t>If the demonstration uses **prepared or simulated data**, do we label it clearly on screen as a demonstration?</t>
        </is>
      </c>
      <c r="G145" s="10" t="inlineStr">
        <is>
          <t>An unlabelled mock is technically a false claim, and schools notice this more than engineers expect.</t>
        </is>
      </c>
      <c r="H145" s="8" t="inlineStr">
        <is>
          <t>INT</t>
        </is>
      </c>
      <c r="I145" s="8" t="inlineStr">
        <is>
          <t>DOC_NOT_HW_VERIFIED</t>
        </is>
      </c>
      <c r="J145" s="9" t="inlineStr">
        <is>
          <t>CL-EXPO-001</t>
        </is>
      </c>
      <c r="K145" s="9" t="inlineStr">
        <is>
          <t>YES</t>
        </is>
      </c>
      <c r="L145" s="11" t="inlineStr"/>
      <c r="M145" s="11" t="inlineStr"/>
      <c r="N145" s="9" t="inlineStr">
        <is>
          <t>UNANSWERED</t>
        </is>
      </c>
      <c r="O145" s="11" t="inlineStr"/>
      <c r="P145" s="11" t="inlineStr"/>
    </row>
    <row r="146" ht="24" customHeight="1">
      <c r="A146" s="7" t="inlineStr">
        <is>
          <t>CL-EXPO-003</t>
        </is>
      </c>
      <c r="B146" s="8" t="inlineStr">
        <is>
          <t>Exhibition and Acceptance</t>
        </is>
      </c>
      <c r="C146" s="8" t="inlineStr">
        <is>
          <t>Acceptance Criteria</t>
        </is>
      </c>
      <c r="D146" s="9" t="inlineStr">
        <is>
          <t>P0</t>
        </is>
      </c>
      <c r="E146" s="10" t="inlineStr">
        <is>
          <t>An exhibition crowd is not a representative test environment.</t>
        </is>
      </c>
      <c r="F146" s="10" t="inlineStr">
        <is>
          <t>Should the exhibition be treated as the **acceptance event**, or as a showcase with acceptance reserved for a pilot?</t>
        </is>
      </c>
      <c r="G146" s="10" t="inlineStr">
        <is>
          <t>Conflating the two produces confident conclusions from an unrepresentative audience.</t>
        </is>
      </c>
      <c r="H146" s="8" t="inlineStr">
        <is>
          <t>ADM</t>
        </is>
      </c>
      <c r="I146" s="8" t="inlineStr">
        <is>
          <t>PLAUSIBLE_TEST</t>
        </is>
      </c>
      <c r="J146" s="9" t="inlineStr">
        <is>
          <t>CL-EXPO-001</t>
        </is>
      </c>
      <c r="K146" s="9" t="inlineStr">
        <is>
          <t>YES</t>
        </is>
      </c>
      <c r="L146" s="11" t="inlineStr"/>
      <c r="M146" s="11" t="inlineStr"/>
      <c r="N146" s="9" t="inlineStr">
        <is>
          <t>UNANSWERED</t>
        </is>
      </c>
      <c r="O146" s="11" t="inlineStr"/>
      <c r="P146" s="11" t="inlineStr"/>
    </row>
    <row r="147" ht="24" customHeight="1">
      <c r="A147" s="7" t="inlineStr">
        <is>
          <t>CL-EXPO-009</t>
        </is>
      </c>
      <c r="B147" s="8" t="inlineStr">
        <is>
          <t>Exhibition and Acceptance</t>
        </is>
      </c>
      <c r="C147" s="8" t="inlineStr">
        <is>
          <t>Failure Demonstration</t>
        </is>
      </c>
      <c r="D147" s="9" t="inlineStr">
        <is>
          <t>P0</t>
        </is>
      </c>
      <c r="E147" s="10" t="inlineStr">
        <is>
          <t>Safety limits set the boundary of every robot demonstration.</t>
        </is>
      </c>
      <c r="F147" s="10" t="inlineStr">
        <is>
          <t>What **limits or restrictions** already exist on moving equipment in corridors and open areas during school hours?</t>
        </is>
      </c>
      <c r="G147" s="10" t="inlineStr">
        <is>
          <t>These constraints, not enthusiasm, determine what SHANA can safely be shown doing.</t>
        </is>
      </c>
      <c r="H147" s="8" t="inlineStr">
        <is>
          <t>ADM</t>
        </is>
      </c>
      <c r="I147" s="8" t="inlineStr">
        <is>
          <t>NEEDS_SCHOOL_PERM</t>
        </is>
      </c>
      <c r="J147" s="9" t="inlineStr">
        <is>
          <t>CL-EXPO-008</t>
        </is>
      </c>
      <c r="K147" s="9" t="inlineStr">
        <is>
          <t>YES</t>
        </is>
      </c>
      <c r="L147" s="11" t="inlineStr"/>
      <c r="M147" s="11" t="inlineStr"/>
      <c r="N147" s="9" t="inlineStr">
        <is>
          <t>UNANSWERED</t>
        </is>
      </c>
      <c r="O147" s="11" t="inlineStr"/>
      <c r="P147" s="11" t="inlineStr"/>
    </row>
    <row r="148" ht="24" customHeight="1">
      <c r="A148" s="7" t="inlineStr">
        <is>
          <t>CL-EXPO-013</t>
        </is>
      </c>
      <c r="B148" s="8" t="inlineStr">
        <is>
          <t>Exhibition and Acceptance</t>
        </is>
      </c>
      <c r="C148" s="8" t="inlineStr">
        <is>
          <t>Pilot Design</t>
        </is>
      </c>
      <c r="D148" s="9" t="inlineStr">
        <is>
          <t>P0</t>
        </is>
      </c>
      <c r="E148" s="10" t="inlineStr">
        <is>
          <t>A pilot is a real cost to the school and needs a real decision.</t>
        </is>
      </c>
      <c r="F148" s="10" t="inlineStr">
        <is>
          <t>Is the school willing to **run a classroom pilot at all**, and is this a decision you can actually make?</t>
        </is>
      </c>
      <c r="G148" s="10" t="inlineStr">
        <is>
          <t>The honest answer may be no, and that materially changes what we may propose in writing.</t>
        </is>
      </c>
      <c r="H148" s="8" t="inlineStr">
        <is>
          <t>ADM</t>
        </is>
      </c>
      <c r="I148" s="8" t="inlineStr">
        <is>
          <t>NEEDS_SCHOOL_PERM</t>
        </is>
      </c>
      <c r="J148" s="9" t="inlineStr">
        <is>
          <t>—</t>
        </is>
      </c>
      <c r="K148" s="9" t="inlineStr">
        <is>
          <t>YES</t>
        </is>
      </c>
      <c r="L148" s="11" t="inlineStr"/>
      <c r="M148" s="11" t="inlineStr"/>
      <c r="N148" s="9" t="inlineStr">
        <is>
          <t>UNANSWERED</t>
        </is>
      </c>
      <c r="O148" s="11" t="inlineStr"/>
      <c r="P148" s="11" t="inlineStr"/>
    </row>
    <row r="149" ht="24" customHeight="1">
      <c r="A149" s="7" t="inlineStr">
        <is>
          <t>CL-EXPO-017</t>
        </is>
      </c>
      <c r="B149" s="8" t="inlineStr">
        <is>
          <t>Exhibition and Acceptance</t>
        </is>
      </c>
      <c r="C149" s="8" t="inlineStr">
        <is>
          <t>Acceptance Criteria</t>
        </is>
      </c>
      <c r="D149" s="9" t="inlineStr">
        <is>
          <t>P0</t>
        </is>
      </c>
      <c r="E149" s="10" t="inlineStr">
        <is>
          <t>A pilot that fails must have a defined consequence.</t>
        </is>
      </c>
      <c r="F149" s="10" t="inlineStr">
        <is>
          <t>What happens if the pilot **fails** — abandoned, redesigned, or extended — and who makes that call?</t>
        </is>
      </c>
      <c r="G149" s="10" t="inlineStr">
        <is>
          <t>Without a pre-agreed failure path, a failed pilot quietly becomes permanent.</t>
        </is>
      </c>
      <c r="H149" s="8" t="inlineStr">
        <is>
          <t>ADM</t>
        </is>
      </c>
      <c r="I149" s="8" t="inlineStr">
        <is>
          <t>NEEDS_SCHOOL_PERM</t>
        </is>
      </c>
      <c r="J149" s="9" t="inlineStr">
        <is>
          <t>CL-EXPO-016</t>
        </is>
      </c>
      <c r="K149" s="9" t="inlineStr">
        <is>
          <t>YES</t>
        </is>
      </c>
      <c r="L149" s="11" t="inlineStr"/>
      <c r="M149" s="11" t="inlineStr"/>
      <c r="N149" s="9" t="inlineStr">
        <is>
          <t>UNANSWERED</t>
        </is>
      </c>
      <c r="O149" s="11" t="inlineStr"/>
      <c r="P149" s="11" t="inlineStr"/>
    </row>
    <row r="150" ht="24" customHeight="1">
      <c r="A150" s="7" t="inlineStr">
        <is>
          <t>CL-BUD-001</t>
        </is>
      </c>
      <c r="B150" s="8" t="inlineStr">
        <is>
          <t>Budget and Deployment</t>
        </is>
      </c>
      <c r="C150" s="8" t="inlineStr">
        <is>
          <t>Hardware Cost</t>
        </is>
      </c>
      <c r="D150" s="9" t="inlineStr">
        <is>
          <t>P0</t>
        </is>
      </c>
      <c r="E150" s="10" t="inlineStr">
        <is>
          <t>There is no deployment at all without funded hardware.</t>
        </is>
      </c>
      <c r="F150" s="10" t="inlineStr">
        <is>
          <t>Is there **any budget** at all available for new classroom hardware this academic year?</t>
        </is>
      </c>
      <c r="G150" s="10" t="inlineStr">
        <is>
          <t>Determines whether this is a near-term deployment or a research proposal awaiting a future funding cycle.</t>
        </is>
      </c>
      <c r="H150" s="8" t="inlineStr">
        <is>
          <t>ADM</t>
        </is>
      </c>
      <c r="I150" s="8" t="inlineStr">
        <is>
          <t>NEEDS_SCHOOL_PERM</t>
        </is>
      </c>
      <c r="J150" s="9" t="inlineStr">
        <is>
          <t>—</t>
        </is>
      </c>
      <c r="K150" s="9" t="inlineStr">
        <is>
          <t>YES</t>
        </is>
      </c>
      <c r="L150" s="11" t="inlineStr"/>
      <c r="M150" s="11" t="inlineStr"/>
      <c r="N150" s="9" t="inlineStr">
        <is>
          <t>UNANSWERED</t>
        </is>
      </c>
      <c r="O150" s="11" t="inlineStr"/>
      <c r="P150" s="11" t="inlineStr"/>
    </row>
    <row r="151" ht="24" customHeight="1">
      <c r="A151" s="7" t="inlineStr">
        <is>
          <t>CL-BUD-007</t>
        </is>
      </c>
      <c r="B151" s="8" t="inlineStr">
        <is>
          <t>Budget and Deployment</t>
        </is>
      </c>
      <c r="C151" s="8" t="inlineStr">
        <is>
          <t>Procurement</t>
        </is>
      </c>
      <c r="D151" s="9" t="inlineStr">
        <is>
          <t>P0</t>
        </is>
      </c>
      <c r="E151" s="10" t="inlineStr">
        <is>
          <t>Procurement rules can veto any technically ideal design.</t>
        </is>
      </c>
      <c r="F151" s="10" t="inlineStr">
        <is>
          <t>What is the school's **procurement route** for equipment — central purchase, direct order, donation, or a grant?</t>
        </is>
      </c>
      <c r="G151" s="10" t="inlineStr">
        <is>
          <t>Determines whether we design to a purchasable product or to something fundable through another channel.</t>
        </is>
      </c>
      <c r="H151" s="8" t="inlineStr">
        <is>
          <t>ADM</t>
        </is>
      </c>
      <c r="I151" s="8" t="inlineStr">
        <is>
          <t>NEEDS_SCHOOL_PERM</t>
        </is>
      </c>
      <c r="J151" s="9" t="inlineStr">
        <is>
          <t>—</t>
        </is>
      </c>
      <c r="K151" s="9" t="inlineStr">
        <is>
          <t>YES</t>
        </is>
      </c>
      <c r="L151" s="11" t="inlineStr"/>
      <c r="M151" s="11" t="inlineStr"/>
      <c r="N151" s="9" t="inlineStr">
        <is>
          <t>UNANSWERED</t>
        </is>
      </c>
      <c r="O151" s="11" t="inlineStr"/>
      <c r="P151" s="11" t="inlineStr"/>
    </row>
    <row r="152" ht="24" customHeight="1">
      <c r="A152" s="7" t="inlineStr">
        <is>
          <t>CL-BUD-010</t>
        </is>
      </c>
      <c r="B152" s="8" t="inlineStr">
        <is>
          <t>Budget and Deployment</t>
        </is>
      </c>
      <c r="C152" s="8" t="inlineStr">
        <is>
          <t>Sustainability</t>
        </is>
      </c>
      <c r="D152" s="9" t="inlineStr">
        <is>
          <t>P0</t>
        </is>
      </c>
      <c r="E152" s="10" t="inlineStr">
        <is>
          <t>If nobody maintains it, the first year's budget is wasted.</t>
        </is>
      </c>
      <c r="F152" s="10" t="inlineStr">
        <is>
          <t>If the project team were to leave, **who would pay for maintenance** in the second and third year?</t>
        </is>
      </c>
      <c r="G152" s="10" t="inlineStr">
        <is>
          <t>A project that cannot survive its authors' departure should not consume this year's budget.</t>
        </is>
      </c>
      <c r="H152" s="8" t="inlineStr">
        <is>
          <t>ADM</t>
        </is>
      </c>
      <c r="I152" s="8" t="inlineStr">
        <is>
          <t>NEEDS_SCHOOL_PERM</t>
        </is>
      </c>
      <c r="J152" s="9" t="inlineStr">
        <is>
          <t>CL-BUD-001</t>
        </is>
      </c>
      <c r="K152" s="9" t="inlineStr">
        <is>
          <t>YES</t>
        </is>
      </c>
      <c r="L152" s="11" t="inlineStr"/>
      <c r="M152" s="11" t="inlineStr"/>
      <c r="N152" s="9" t="inlineStr">
        <is>
          <t>UNANSWERED</t>
        </is>
      </c>
      <c r="O152" s="11" t="inlineStr"/>
      <c r="P152" s="11" t="inlineStr"/>
    </row>
    <row r="153" ht="24" customHeight="1">
      <c r="A153" s="7" t="inlineStr">
        <is>
          <t>CL-GIT-001</t>
        </is>
      </c>
      <c r="B153" s="8" t="inlineStr">
        <is>
          <t>Repository and Documentation</t>
        </is>
      </c>
      <c r="C153" s="8" t="inlineStr">
        <is>
          <t>Repository Layout</t>
        </is>
      </c>
      <c r="D153" s="9" t="inlineStr">
        <is>
          <t>P0</t>
        </is>
      </c>
      <c r="E153" s="10" t="inlineStr">
        <is>
          <t>A split repository doubles maintenance for no visible benefit at this scale.</t>
        </is>
      </c>
      <c r="F153" s="10" t="inlineStr">
        <is>
          <t>Should CloudLight and SHANA live in **one repository** or two separate ones?</t>
        </is>
      </c>
      <c r="G153" s="10" t="inlineStr">
        <is>
          <t>Determines shared tooling, shared versioning and whether a breaking change can be made across both at once.</t>
        </is>
      </c>
      <c r="H153" s="8" t="inlineStr">
        <is>
          <t>INT</t>
        </is>
      </c>
      <c r="I153" s="8" t="inlineStr">
        <is>
          <t>DOC_NOT_HW_VERIFIED</t>
        </is>
      </c>
      <c r="J153" s="9" t="inlineStr">
        <is>
          <t>—</t>
        </is>
      </c>
      <c r="K153" s="9" t="inlineStr">
        <is>
          <t>YES</t>
        </is>
      </c>
      <c r="L153" s="11" t="inlineStr"/>
      <c r="M153" s="11" t="inlineStr"/>
      <c r="N153" s="9" t="inlineStr">
        <is>
          <t>UNANSWERED</t>
        </is>
      </c>
      <c r="O153" s="11" t="inlineStr"/>
      <c r="P153" s="11" t="inlineStr"/>
    </row>
    <row r="154" ht="24" customHeight="1">
      <c r="A154" s="7" t="inlineStr">
        <is>
          <t>CL-GIT-004</t>
        </is>
      </c>
      <c r="B154" s="8" t="inlineStr">
        <is>
          <t>Repository and Documentation</t>
        </is>
      </c>
      <c r="C154" s="8" t="inlineStr">
        <is>
          <t>Contributors</t>
        </is>
      </c>
      <c r="D154" s="9" t="inlineStr">
        <is>
          <t>P0</t>
        </is>
      </c>
      <c r="E154" s="10" t="inlineStr">
        <is>
          <t>An unowned repository becomes unmaintainable after a few months.</t>
        </is>
      </c>
      <c r="F154" s="10" t="inlineStr">
        <is>
          <t>Who will have **commit access**, and who owns the repository if the project lead leaves?</t>
        </is>
      </c>
      <c r="G154" s="10" t="inlineStr">
        <is>
          <t>Repository ownership is the failure point in most collaborative projects that end.</t>
        </is>
      </c>
      <c r="H154" s="8" t="inlineStr">
        <is>
          <t>INT</t>
        </is>
      </c>
      <c r="I154" s="8" t="inlineStr">
        <is>
          <t>DOC_NOT_HW_VERIFIED</t>
        </is>
      </c>
      <c r="J154" s="9" t="inlineStr">
        <is>
          <t>CL-GIT-001</t>
        </is>
      </c>
      <c r="K154" s="9" t="inlineStr">
        <is>
          <t>YES</t>
        </is>
      </c>
      <c r="L154" s="11" t="inlineStr"/>
      <c r="M154" s="11" t="inlineStr"/>
      <c r="N154" s="9" t="inlineStr">
        <is>
          <t>UNANSWERED</t>
        </is>
      </c>
      <c r="O154" s="11" t="inlineStr"/>
      <c r="P154" s="11" t="inlineStr"/>
    </row>
    <row r="155" ht="24" customHeight="1">
      <c r="A155" s="7" t="inlineStr">
        <is>
          <t>CL-GIT-008</t>
        </is>
      </c>
      <c r="B155" s="8" t="inlineStr">
        <is>
          <t>Repository and Documentation</t>
        </is>
      </c>
      <c r="C155" s="8" t="inlineStr">
        <is>
          <t>Testing</t>
        </is>
      </c>
      <c r="D155" s="9" t="inlineStr">
        <is>
          <t>P0</t>
        </is>
      </c>
      <c r="E155" s="10" t="inlineStr">
        <is>
          <t>Timetable correctness is the feature nobody tolerates being wrong.</t>
        </is>
      </c>
      <c r="F155" s="10" t="inlineStr">
        <is>
          <t>What **test coverage** is expected before a change is merged, particularly for timetable and substitution logic?</t>
        </is>
      </c>
      <c r="G155" s="10" t="inlineStr">
        <is>
          <t>Sets the quality bar for the one feature where an error is visible to every student in the school.</t>
        </is>
      </c>
      <c r="H155" s="8" t="inlineStr">
        <is>
          <t>INT</t>
        </is>
      </c>
      <c r="I155" s="8" t="inlineStr">
        <is>
          <t>DOC_NOT_HW_VERIFIED</t>
        </is>
      </c>
      <c r="J155" s="9" t="inlineStr">
        <is>
          <t>CL-GIT-006</t>
        </is>
      </c>
      <c r="K155" s="9" t="inlineStr">
        <is>
          <t>YES</t>
        </is>
      </c>
      <c r="L155" s="11" t="inlineStr"/>
      <c r="M155" s="11" t="inlineStr"/>
      <c r="N155" s="9" t="inlineStr">
        <is>
          <t>UNANSWERED</t>
        </is>
      </c>
      <c r="O155" s="11" t="inlineStr"/>
      <c r="P155" s="11" t="inlineStr"/>
    </row>
    <row r="156" ht="24" customHeight="1">
      <c r="A156" s="7" t="inlineStr">
        <is>
          <t>CL-GIT-011</t>
        </is>
      </c>
      <c r="B156" s="8" t="inlineStr">
        <is>
          <t>Repository and Documentation</t>
        </is>
      </c>
      <c r="C156" s="8" t="inlineStr">
        <is>
          <t>Documentation</t>
        </is>
      </c>
      <c r="D156" s="9" t="inlineStr">
        <is>
          <t>P0</t>
        </is>
      </c>
      <c r="E156" s="10" t="inlineStr">
        <is>
          <t>Without runbooks, the school inherits a system it cannot operate.</t>
        </is>
      </c>
      <c r="F156" s="10" t="inlineStr">
        <is>
          <t>What **documentation** must exist at handover — runbooks, architecture notes, or a user guide?</t>
        </is>
      </c>
      <c r="G156" s="10" t="inlineStr">
        <is>
          <t>Documentation is a deliverable with a cost, and should be budgeted rather than assumed.</t>
        </is>
      </c>
      <c r="H156" s="8" t="inlineStr">
        <is>
          <t>INT</t>
        </is>
      </c>
      <c r="I156" s="8" t="inlineStr">
        <is>
          <t>DOC_NOT_HW_VERIFIED</t>
        </is>
      </c>
      <c r="J156" s="9" t="inlineStr">
        <is>
          <t>—</t>
        </is>
      </c>
      <c r="K156" s="9" t="inlineStr">
        <is>
          <t>YES</t>
        </is>
      </c>
      <c r="L156" s="11" t="inlineStr"/>
      <c r="M156" s="11" t="inlineStr"/>
      <c r="N156" s="9" t="inlineStr">
        <is>
          <t>UNANSWERED</t>
        </is>
      </c>
      <c r="O156" s="11" t="inlineStr"/>
      <c r="P156" s="11" t="inlineStr"/>
    </row>
    <row r="157" ht="24" customHeight="1">
      <c r="A157" s="7" t="inlineStr">
        <is>
          <t>CL-GIT-014</t>
        </is>
      </c>
      <c r="B157" s="8" t="inlineStr">
        <is>
          <t>Repository and Documentation</t>
        </is>
      </c>
      <c r="C157" s="8" t="inlineStr">
        <is>
          <t>Secrets Hygiene</t>
        </is>
      </c>
      <c r="D157" s="9" t="inlineStr">
        <is>
          <t>P0</t>
        </is>
      </c>
      <c r="E157" s="10" t="inlineStr">
        <is>
          <t>A credential in git history stays there permanently.</t>
        </is>
      </c>
      <c r="F157" s="10" t="inlineStr">
        <is>
          <t>What is our policy for **secrets** — API keys, NAS passwords, certificates — so they never enter the repository?</t>
        </is>
      </c>
      <c r="G157" s="10" t="inlineStr">
        <is>
          <t>Even a private repository leaks eventually; secret handling must be decided before the first commit.</t>
        </is>
      </c>
      <c r="H157" s="8" t="inlineStr">
        <is>
          <t>IT</t>
        </is>
      </c>
      <c r="I157" s="8" t="inlineStr">
        <is>
          <t>PLAUSIBLE_TEST</t>
        </is>
      </c>
      <c r="J157" s="9" t="inlineStr">
        <is>
          <t>CL-GIT-001</t>
        </is>
      </c>
      <c r="K157" s="9" t="inlineStr">
        <is>
          <t>YES</t>
        </is>
      </c>
      <c r="L157" s="11" t="inlineStr"/>
      <c r="M157" s="11" t="inlineStr"/>
      <c r="N157" s="9" t="inlineStr">
        <is>
          <t>UNANSWERED</t>
        </is>
      </c>
      <c r="O157" s="11" t="inlineStr"/>
      <c r="P157" s="11" t="inlineStr"/>
    </row>
    <row r="158" ht="24" customHeight="1">
      <c r="A158" s="7" t="inlineStr">
        <is>
          <t>CL-DEC-001</t>
        </is>
      </c>
      <c r="B158" s="8" t="inlineStr">
        <is>
          <t>Architecture Decisions</t>
        </is>
      </c>
      <c r="C158" s="8" t="inlineStr">
        <is>
          <t>Decision Authority</t>
        </is>
      </c>
      <c r="D158" s="9" t="inlineStr">
        <is>
          <t>P0</t>
        </is>
      </c>
      <c r="E158" s="10" t="inlineStr">
        <is>
          <t>A system nobody can authorise cannot be deployed.</t>
        </is>
      </c>
      <c r="F158" s="10" t="inlineStr">
        <is>
          <t>Who has the authority to declare an **architecture decision final** in this school, and does that include a go decision to proceed?</t>
        </is>
      </c>
      <c r="G158" s="10" t="inlineStr">
        <is>
          <t>Distinguishes a technical preference from an authorised decision, which is a distinction worth being precise about.</t>
        </is>
      </c>
      <c r="H158" s="8" t="inlineStr">
        <is>
          <t>ADM</t>
        </is>
      </c>
      <c r="I158" s="8" t="inlineStr">
        <is>
          <t>NEEDS_SCHOOL_PERM</t>
        </is>
      </c>
      <c r="J158" s="9" t="inlineStr">
        <is>
          <t>—</t>
        </is>
      </c>
      <c r="K158" s="9" t="inlineStr">
        <is>
          <t>YES</t>
        </is>
      </c>
      <c r="L158" s="11" t="inlineStr"/>
      <c r="M158" s="11" t="inlineStr"/>
      <c r="N158" s="9" t="inlineStr">
        <is>
          <t>UNANSWERED</t>
        </is>
      </c>
      <c r="O158" s="11" t="inlineStr"/>
      <c r="P158" s="11" t="inlineStr"/>
    </row>
    <row r="159" ht="24" customHeight="1">
      <c r="A159" s="7" t="inlineStr">
        <is>
          <t>CL-DEC-004</t>
        </is>
      </c>
      <c r="B159" s="8" t="inlineStr">
        <is>
          <t>Architecture Decisions</t>
        </is>
      </c>
      <c r="C159" s="8" t="inlineStr">
        <is>
          <t>Reversal Conditions</t>
        </is>
      </c>
      <c r="D159" s="9" t="inlineStr">
        <is>
          <t>P0</t>
        </is>
      </c>
      <c r="E159" s="10" t="inlineStr">
        <is>
          <t>Some mistakes must be caught before anything is built.</t>
        </is>
      </c>
      <c r="F159" s="10" t="inlineStr">
        <is>
          <t>What conditions, if any, would make you **require a return to a simpler design** — for example a smaller pilot scope or fewer features?</t>
        </is>
      </c>
      <c r="G159" s="10" t="inlineStr">
        <is>
          <t>Pre-agreeing the triggers for simplification prevents sunk-cost pressure from deciding the outcome.</t>
        </is>
      </c>
      <c r="H159" s="8" t="inlineStr">
        <is>
          <t>ADM</t>
        </is>
      </c>
      <c r="I159" s="8" t="inlineStr">
        <is>
          <t>NEEDS_SCHOOL_PERM</t>
        </is>
      </c>
      <c r="J159" s="9" t="inlineStr">
        <is>
          <t>CL-DEC-003</t>
        </is>
      </c>
      <c r="K159" s="9" t="inlineStr">
        <is>
          <t>YES</t>
        </is>
      </c>
      <c r="L159" s="11" t="inlineStr"/>
      <c r="M159" s="11" t="inlineStr"/>
      <c r="N159" s="9" t="inlineStr">
        <is>
          <t>UNANSWERED</t>
        </is>
      </c>
      <c r="O159" s="11" t="inlineStr"/>
      <c r="P159" s="11" t="inlineStr"/>
    </row>
    <row r="160" ht="24" customHeight="1">
      <c r="A160" s="7" t="inlineStr">
        <is>
          <t>CL-DEC-005</t>
        </is>
      </c>
      <c r="B160" s="8" t="inlineStr">
        <is>
          <t>Architecture Decisions</t>
        </is>
      </c>
      <c r="C160" s="8" t="inlineStr">
        <is>
          <t>Stop Criteria</t>
        </is>
      </c>
      <c r="D160" s="9" t="inlineStr">
        <is>
          <t>P0</t>
        </is>
      </c>
      <c r="E160" s="10" t="inlineStr">
        <is>
          <t>An unbounded project is a project without an ending.</t>
        </is>
      </c>
      <c r="F160" s="10" t="inlineStr">
        <is>
          <t>What would make you say **stop entirely**, rather than reduce or postpone?</t>
        </is>
      </c>
      <c r="G160" s="10" t="inlineStr">
        <is>
          <t>A stated stopping condition is the only thing that makes a project genuinely finite.</t>
        </is>
      </c>
      <c r="H160" s="8" t="inlineStr">
        <is>
          <t>ADM</t>
        </is>
      </c>
      <c r="I160" s="8" t="inlineStr">
        <is>
          <t>NEEDS_SCHOOL_PERM</t>
        </is>
      </c>
      <c r="J160" s="9" t="inlineStr">
        <is>
          <t>—</t>
        </is>
      </c>
      <c r="K160" s="9" t="inlineStr">
        <is>
          <t>YES</t>
        </is>
      </c>
      <c r="L160" s="11" t="inlineStr"/>
      <c r="M160" s="11" t="inlineStr"/>
      <c r="N160" s="9" t="inlineStr">
        <is>
          <t>UNANSWERED</t>
        </is>
      </c>
      <c r="O160" s="11" t="inlineStr"/>
      <c r="P160" s="11" t="inlineStr"/>
    </row>
    <row r="161" ht="24" customHeight="1">
      <c r="A161" s="7" t="inlineStr">
        <is>
          <t>CL-DEC-010</t>
        </is>
      </c>
      <c r="B161" s="8" t="inlineStr">
        <is>
          <t>Architecture Decisions</t>
        </is>
      </c>
      <c r="C161" s="8" t="inlineStr">
        <is>
          <t>Trade-offs</t>
        </is>
      </c>
      <c r="D161" s="9" t="inlineStr">
        <is>
          <t>P0</t>
        </is>
      </c>
      <c r="E161" s="10" t="inlineStr">
        <is>
          <t>An external AI service would send school data outside the school.</t>
        </is>
      </c>
      <c r="F161" s="10" t="inlineStr">
        <is>
          <t>Is it acceptable for the **AI assistant to send any school content to an external service**, or must all processing remain local?</t>
        </is>
      </c>
      <c r="G161" s="10" t="inlineStr">
        <is>
          <t>This is the single most consequential constraint on the assistant design and cannot be settled later.</t>
        </is>
      </c>
      <c r="H161" s="8" t="inlineStr">
        <is>
          <t>ADM</t>
        </is>
      </c>
      <c r="I161" s="8" t="inlineStr">
        <is>
          <t>NEEDS_SCHOOL_PERM</t>
        </is>
      </c>
      <c r="J161" s="9" t="inlineStr">
        <is>
          <t>—</t>
        </is>
      </c>
      <c r="K161" s="9" t="inlineStr">
        <is>
          <t>YES</t>
        </is>
      </c>
      <c r="L161" s="11" t="inlineStr"/>
      <c r="M161" s="11" t="inlineStr"/>
      <c r="N161" s="9" t="inlineStr">
        <is>
          <t>UNANSWERED</t>
        </is>
      </c>
      <c r="O161" s="11" t="inlineStr"/>
      <c r="P161" s="11" t="inlineStr"/>
    </row>
    <row r="162" ht="24" customHeight="1">
      <c r="A162" s="7" t="inlineStr">
        <is>
          <t>CL-DEC-011</t>
        </is>
      </c>
      <c r="B162" s="8" t="inlineStr">
        <is>
          <t>Architecture Decisions</t>
        </is>
      </c>
      <c r="C162" s="8" t="inlineStr">
        <is>
          <t>Trade-offs</t>
        </is>
      </c>
      <c r="D162" s="9" t="inlineStr">
        <is>
          <t>P0</t>
        </is>
      </c>
      <c r="E162" s="10" t="inlineStr">
        <is>
          <t>External AI introduces a dependency the school cannot control.</t>
        </is>
      </c>
      <c r="F162" s="10" t="inlineStr">
        <is>
          <t>If local processing is required, do you accept the **reduced capability** of a smaller locally-hosted model compared with a commercial service?</t>
        </is>
      </c>
      <c r="G162" s="10" t="inlineStr">
        <is>
          <t>Establishes whether quality is traded for privacy, and whether that trade is acceptable.</t>
        </is>
      </c>
      <c r="H162" s="8" t="inlineStr">
        <is>
          <t>ADM</t>
        </is>
      </c>
      <c r="I162" s="8" t="inlineStr">
        <is>
          <t>NEEDS_SCHOOL_PERM</t>
        </is>
      </c>
      <c r="J162" s="9" t="inlineStr">
        <is>
          <t>CL-DEC-010</t>
        </is>
      </c>
      <c r="K162" s="9" t="inlineStr">
        <is>
          <t>YES</t>
        </is>
      </c>
      <c r="L162" s="11" t="inlineStr"/>
      <c r="M162" s="11" t="inlineStr"/>
      <c r="N162" s="9" t="inlineStr">
        <is>
          <t>UNANSWERED</t>
        </is>
      </c>
      <c r="O162" s="11" t="inlineStr"/>
      <c r="P162" s="11" t="inlineStr"/>
    </row>
    <row r="163" ht="24" customHeight="1">
      <c r="A163" s="7" t="inlineStr">
        <is>
          <t>CL-SUB-006</t>
        </is>
      </c>
      <c r="B163" s="8" t="inlineStr">
        <is>
          <t>Substitution Sheets</t>
        </is>
      </c>
      <c r="C163" s="8" t="inlineStr">
        <is>
          <t>Document Formats</t>
        </is>
      </c>
      <c r="D163" s="9" t="inlineStr">
        <is>
          <t>P1</t>
        </is>
      </c>
      <c r="E163" s="10" t="inlineStr">
        <is>
          <t>Photographing staff rooms and corridors may require explicit permission.</t>
        </is>
      </c>
      <c r="F163" s="10" t="inlineStr">
        <is>
          <t>Is it permitted to **photograph** the substitution board or a printed sheet as the input to CloudLight?</t>
        </is>
      </c>
      <c r="G163" s="10" t="inlineStr">
        <is>
          <t>Without this permission the entire camera-based capture path is blocked regardless of technical feasibility.</t>
        </is>
      </c>
      <c r="H163" s="8" t="inlineStr">
        <is>
          <t>ADM</t>
        </is>
      </c>
      <c r="I163" s="8" t="inlineStr">
        <is>
          <t>NEEDS_SCHOOL_PERM</t>
        </is>
      </c>
      <c r="J163" s="9" t="inlineStr">
        <is>
          <t>CL-SUB-005</t>
        </is>
      </c>
      <c r="K163" s="9" t="inlineStr">
        <is>
          <t>YES</t>
        </is>
      </c>
      <c r="L163" s="11" t="inlineStr"/>
      <c r="M163" s="11" t="inlineStr"/>
      <c r="N163" s="9" t="inlineStr">
        <is>
          <t>UNANSWERED</t>
        </is>
      </c>
      <c r="O163" s="11" t="inlineStr"/>
      <c r="P163" s="11" t="inlineStr"/>
    </row>
    <row r="164" ht="24" customHeight="1">
      <c r="A164" s="7" t="inlineStr">
        <is>
          <t>CL-SUB-007</t>
        </is>
      </c>
      <c r="B164" s="8" t="inlineStr">
        <is>
          <t>Substitution Sheets</t>
        </is>
      </c>
      <c r="C164" s="8" t="inlineStr">
        <is>
          <t>Document Formats</t>
        </is>
      </c>
      <c r="D164" s="9" t="inlineStr">
        <is>
          <t>P1</t>
        </is>
      </c>
      <c r="E164" s="10" t="inlineStr">
        <is>
          <t>Decides whether human confirmation is mandatory on every change.</t>
        </is>
      </c>
      <c r="F164" s="10" t="inlineStr">
        <is>
          <t>Is a **photograph of the board treated as authoritative**, or must a person always confirm what was photographed?</t>
        </is>
      </c>
      <c r="G164" s="10" t="inlineStr">
        <is>
          <t>Treating OCR output as authoritative removes the safety margin this whole section assumes.</t>
        </is>
      </c>
      <c r="H164" s="8" t="inlineStr">
        <is>
          <t>ADM</t>
        </is>
      </c>
      <c r="I164" s="8" t="inlineStr">
        <is>
          <t>NEEDS_SCHOOL_PERM</t>
        </is>
      </c>
      <c r="J164" s="9" t="inlineStr">
        <is>
          <t>CL-SUB-006</t>
        </is>
      </c>
      <c r="K164" s="9" t="inlineStr">
        <is>
          <t>YES</t>
        </is>
      </c>
      <c r="L164" s="11" t="inlineStr"/>
      <c r="M164" s="11" t="inlineStr"/>
      <c r="N164" s="9" t="inlineStr">
        <is>
          <t>UNANSWERED</t>
        </is>
      </c>
      <c r="O164" s="11" t="inlineStr"/>
      <c r="P164" s="11" t="inlineStr"/>
    </row>
    <row r="165" ht="24" customHeight="1">
      <c r="A165" s="7" t="inlineStr">
        <is>
          <t>CL-NAS-015</t>
        </is>
      </c>
      <c r="B165" s="8" t="inlineStr">
        <is>
          <t>NAS Access</t>
        </is>
      </c>
      <c r="C165" s="8" t="inlineStr">
        <is>
          <t>Permissions</t>
        </is>
      </c>
      <c r="D165" s="9" t="inlineStr">
        <is>
          <t>P1</t>
        </is>
      </c>
      <c r="E165" s="10" t="inlineStr">
        <is>
          <t>Copying content changes the nature of indexing</t>
        </is>
      </c>
      <c r="F165" s="10" t="inlineStr">
        <is>
          <t>May CloudLight **copy file contents into a search index**, or must it index file names and metadata only?</t>
        </is>
      </c>
      <c r="G165" s="10" t="inlineStr">
        <is>
          <t>Copying content turns indexing into a data-processing activity with different obligations.</t>
        </is>
      </c>
      <c r="H165" s="8" t="inlineStr">
        <is>
          <t>ADM</t>
        </is>
      </c>
      <c r="I165" s="8" t="inlineStr">
        <is>
          <t>Written decision, `NEEDS_SCHOOL_PERM`</t>
        </is>
      </c>
      <c r="J165" s="9" t="inlineStr">
        <is>
          <t>CL-NAS-012</t>
        </is>
      </c>
      <c r="K165" s="9" t="inlineStr">
        <is>
          <t>YES</t>
        </is>
      </c>
      <c r="L165" s="11" t="inlineStr"/>
      <c r="M165" s="11" t="inlineStr"/>
      <c r="N165" s="9" t="inlineStr">
        <is>
          <t>UNANSWERED</t>
        </is>
      </c>
      <c r="O165" s="11" t="inlineStr"/>
      <c r="P165" s="11" t="inlineStr"/>
    </row>
    <row r="166" ht="24" customHeight="1">
      <c r="A166" s="7" t="inlineStr">
        <is>
          <t>CL-SEARCH-005</t>
        </is>
      </c>
      <c r="B166" s="8" t="inlineStr">
        <is>
          <t>Resource Search</t>
        </is>
      </c>
      <c r="C166" s="8" t="inlineStr">
        <is>
          <t>Query Types</t>
        </is>
      </c>
      <c r="D166" s="9" t="inlineStr">
        <is>
          <t>P1</t>
        </is>
      </c>
      <c r="E166" s="10" t="inlineStr">
        <is>
          <t>Scanned material cannot be indexed without a decision on whether it may be stored in derived form.</t>
        </is>
      </c>
      <c r="F166" s="10" t="inlineStr">
        <is>
          <t>Are scanned documents on the NAS **authorised to be OCR'd and text-indexed**, or would that derived text count as a new copy the school has not agreed to?</t>
        </is>
      </c>
      <c r="G166" s="10" t="inlineStr">
        <is>
          <t>A text index of a restricted scan may be treated by the school as a prohibited reproduction.</t>
        </is>
      </c>
      <c r="H166" s="8" t="inlineStr">
        <is>
          <t>ADM</t>
        </is>
      </c>
      <c r="I166" s="8" t="inlineStr">
        <is>
          <t>NEEDS_SCHOOL_PERM</t>
        </is>
      </c>
      <c r="J166" s="9" t="inlineStr">
        <is>
          <t>CL-SEARCH-004</t>
        </is>
      </c>
      <c r="K166" s="9" t="inlineStr">
        <is>
          <t>YES</t>
        </is>
      </c>
      <c r="L166" s="11" t="inlineStr"/>
      <c r="M166" s="11" t="inlineStr"/>
      <c r="N166" s="9" t="inlineStr">
        <is>
          <t>UNANSWERED</t>
        </is>
      </c>
      <c r="O166" s="11" t="inlineStr"/>
      <c r="P166" s="11" t="inlineStr"/>
    </row>
    <row r="167" ht="24" customHeight="1">
      <c r="A167" s="7" t="inlineStr">
        <is>
          <t>CL-SEARCH-014</t>
        </is>
      </c>
      <c r="B167" s="8" t="inlineStr">
        <is>
          <t>Resource Search</t>
        </is>
      </c>
      <c r="C167" s="8" t="inlineStr">
        <is>
          <t>Indexing</t>
        </is>
      </c>
      <c r="D167" s="9" t="inlineStr">
        <is>
          <t>P1</t>
        </is>
      </c>
      <c r="E167" s="10" t="inlineStr">
        <is>
          <t>Index size determines whether a single school server is sufficient.</t>
        </is>
      </c>
      <c r="F167" s="10" t="inlineStr">
        <is>
          <t>Roughly **how many files and how many gigabytes** currently live on the NAS, and how fast is that growing each term?</t>
        </is>
      </c>
      <c r="G167" s="10" t="inlineStr">
        <is>
          <t>Without a scale figure, no one can say whether a desktop machine or a server is needed.</t>
        </is>
      </c>
      <c r="H167" s="8" t="inlineStr">
        <is>
          <t>IT</t>
        </is>
      </c>
      <c r="I167" s="8" t="inlineStr">
        <is>
          <t>NEEDS_VENDOR</t>
        </is>
      </c>
      <c r="J167" s="9" t="inlineStr">
        <is>
          <t>—</t>
        </is>
      </c>
      <c r="K167" s="9" t="inlineStr">
        <is>
          <t>YES</t>
        </is>
      </c>
      <c r="L167" s="11" t="inlineStr"/>
      <c r="M167" s="11" t="inlineStr"/>
      <c r="N167" s="9" t="inlineStr">
        <is>
          <t>UNANSWERED</t>
        </is>
      </c>
      <c r="O167" s="11" t="inlineStr"/>
      <c r="P167" s="11" t="inlineStr"/>
    </row>
    <row r="168" ht="24" customHeight="1">
      <c r="A168" s="7" t="inlineStr">
        <is>
          <t>CL-AI-009</t>
        </is>
      </c>
      <c r="B168" s="8" t="inlineStr">
        <is>
          <t>AI Assistant</t>
        </is>
      </c>
      <c r="C168" s="8" t="inlineStr">
        <is>
          <t>Model Hosting</t>
        </is>
      </c>
      <c r="D168" s="9" t="inlineStr">
        <is>
          <t>P1</t>
        </is>
      </c>
      <c r="E168" s="10" t="inlineStr">
        <is>
          <t>Local models need hardware; without it, 'local-only' is not achievable.</t>
        </is>
      </c>
      <c r="F168" s="10" t="inlineStr">
        <is>
          <t>Is there any **local GPU-capable machine** available to the school that the assistant could use, or is a CPU-only machine the realistic ceiling?</t>
        </is>
      </c>
      <c r="G168" s="10" t="inlineStr">
        <is>
          <t>This decides whether a capable local model is possible or whether a small CPU model is the only option.</t>
        </is>
      </c>
      <c r="H168" s="8" t="inlineStr">
        <is>
          <t>IT</t>
        </is>
      </c>
      <c r="I168" s="8" t="inlineStr">
        <is>
          <t>NEEDS_VENDOR</t>
        </is>
      </c>
      <c r="J168" s="9" t="inlineStr">
        <is>
          <t>CL-AI-001</t>
        </is>
      </c>
      <c r="K168" s="9" t="inlineStr">
        <is>
          <t>YES</t>
        </is>
      </c>
      <c r="L168" s="11" t="inlineStr"/>
      <c r="M168" s="11" t="inlineStr"/>
      <c r="N168" s="9" t="inlineStr">
        <is>
          <t>UNANSWERED</t>
        </is>
      </c>
      <c r="O168" s="11" t="inlineStr"/>
      <c r="P168" s="11" t="inlineStr"/>
    </row>
    <row r="169" ht="24" customHeight="1">
      <c r="A169" s="7" t="inlineStr">
        <is>
          <t>CL-AI-010</t>
        </is>
      </c>
      <c r="B169" s="8" t="inlineStr">
        <is>
          <t>AI Assistant</t>
        </is>
      </c>
      <c r="C169" s="8" t="inlineStr">
        <is>
          <t>Model Hosting</t>
        </is>
      </c>
      <c r="D169" s="9" t="inlineStr">
        <is>
          <t>P1</t>
        </is>
      </c>
      <c r="E169" s="10" t="inlineStr">
        <is>
          <t>Pinpoints the expensive half of the assistant and its privacy consequence.</t>
        </is>
      </c>
      <c r="F169" s="10" t="inlineStr">
        <is>
          <t>Which half would run **outside the school network** — only the user's question, or the retrieved document text as well?</t>
        </is>
      </c>
      <c r="G169" s="10" t="inlineStr">
        <is>
          <t>Answering this alone may make external inference acceptable where sending documents would not be.</t>
        </is>
      </c>
      <c r="H169" s="8" t="inlineStr">
        <is>
          <t>ADM</t>
        </is>
      </c>
      <c r="I169" s="8" t="inlineStr">
        <is>
          <t>NEEDS_SCHOOL_PERM</t>
        </is>
      </c>
      <c r="J169" s="9" t="inlineStr">
        <is>
          <t>CL-AI-002</t>
        </is>
      </c>
      <c r="K169" s="9" t="inlineStr">
        <is>
          <t>YES</t>
        </is>
      </c>
      <c r="L169" s="11" t="inlineStr"/>
      <c r="M169" s="11" t="inlineStr"/>
      <c r="N169" s="9" t="inlineStr">
        <is>
          <t>UNANSWERED</t>
        </is>
      </c>
      <c r="O169" s="11" t="inlineStr"/>
      <c r="P169" s="11" t="inlineStr"/>
    </row>
    <row r="170" ht="24" customHeight="1">
      <c r="A170" s="7" t="inlineStr">
        <is>
          <t>CL-AI-011</t>
        </is>
      </c>
      <c r="B170" s="8" t="inlineStr">
        <is>
          <t>AI Assistant</t>
        </is>
      </c>
      <c r="C170" s="8" t="inlineStr">
        <is>
          <t>Model Hosting</t>
        </is>
      </c>
      <c r="D170" s="9" t="inlineStr">
        <is>
          <t>P1</t>
        </is>
      </c>
      <c r="E170" s="10" t="inlineStr">
        <is>
          <t>Determines whether the assistant exists at all under a no-external-AI policy.</t>
        </is>
      </c>
      <c r="F170" s="10" t="inlineStr">
        <is>
          <t>If external AI is **not permitted at all**, is the assistant feature dropped for now, or is funding or approval being sought for a local machine?</t>
        </is>
      </c>
      <c r="G170" s="10" t="inlineStr">
        <is>
          <t>A no-external-AI answer makes this a hardware-and-budget question, not a software one.</t>
        </is>
      </c>
      <c r="H170" s="8" t="inlineStr">
        <is>
          <t>ADM</t>
        </is>
      </c>
      <c r="I170" s="8" t="inlineStr">
        <is>
          <t>NEEDS_SCHOOL_PERM</t>
        </is>
      </c>
      <c r="J170" s="9" t="inlineStr">
        <is>
          <t>CL-AI-001</t>
        </is>
      </c>
      <c r="K170" s="9" t="inlineStr">
        <is>
          <t>YES</t>
        </is>
      </c>
      <c r="L170" s="11" t="inlineStr"/>
      <c r="M170" s="11" t="inlineStr"/>
      <c r="N170" s="9" t="inlineStr">
        <is>
          <t>UNANSWERED</t>
        </is>
      </c>
      <c r="O170" s="11" t="inlineStr"/>
      <c r="P170" s="11" t="inlineStr"/>
    </row>
    <row r="171" ht="24" customHeight="1">
      <c r="A171" s="7" t="inlineStr">
        <is>
          <t>CL-AI-018</t>
        </is>
      </c>
      <c r="B171" s="8" t="inlineStr">
        <is>
          <t>AI Assistant</t>
        </is>
      </c>
      <c r="C171" s="8" t="inlineStr">
        <is>
          <t>Permissions</t>
        </is>
      </c>
      <c r="D171" s="9" t="inlineStr">
        <is>
          <t>P1</t>
        </is>
      </c>
      <c r="E171" s="10" t="inlineStr">
        <is>
          <t>Determines whether the assistant can even be tested safely.</t>
        </is>
      </c>
      <c r="F171" s="10" t="inlineStr">
        <is>
          <t>May the assistant be **used with student-identifiable questions**, or must all queries be about staff and curriculum material?</t>
        </is>
      </c>
      <c r="G171" s="10" t="inlineStr">
        <is>
          <t>Pupil data is the most restricted category; excluding it makes early testing far simpler.</t>
        </is>
      </c>
      <c r="H171" s="8" t="inlineStr">
        <is>
          <t>ADM</t>
        </is>
      </c>
      <c r="I171" s="8" t="inlineStr">
        <is>
          <t>NEEDS_SCHOOL_PERM</t>
        </is>
      </c>
      <c r="J171" s="9" t="inlineStr">
        <is>
          <t>CL-AI-001</t>
        </is>
      </c>
      <c r="K171" s="9" t="inlineStr">
        <is>
          <t>YES</t>
        </is>
      </c>
      <c r="L171" s="11" t="inlineStr"/>
      <c r="M171" s="11" t="inlineStr"/>
      <c r="N171" s="9" t="inlineStr">
        <is>
          <t>UNANSWERED</t>
        </is>
      </c>
      <c r="O171" s="11" t="inlineStr"/>
      <c r="P171" s="11" t="inlineStr"/>
    </row>
    <row r="172" ht="24" customHeight="1">
      <c r="A172" s="7" t="inlineStr">
        <is>
          <t>CL-AI-019</t>
        </is>
      </c>
      <c r="B172" s="8" t="inlineStr">
        <is>
          <t>AI Assistant</t>
        </is>
      </c>
      <c r="C172" s="8" t="inlineStr">
        <is>
          <t>Administrative Control</t>
        </is>
      </c>
      <c r="D172" s="9" t="inlineStr">
        <is>
          <t>P1</t>
        </is>
      </c>
      <c r="E172" s="10" t="inlineStr">
        <is>
          <t>An assistant on a classroom display must be scoped, not merely authenticated.</t>
        </is>
      </c>
      <c r="F172" s="10" t="inlineStr">
        <is>
          <t>On a shared classroom display, should the assistant be **available to any signed-in user or only to staff accounts**?</t>
        </is>
      </c>
      <c r="G172" s="10" t="inlineStr">
        <is>
          <t>A shared screen with no staff restriction would expose answers across the whole room.</t>
        </is>
      </c>
      <c r="H172" s="8" t="inlineStr">
        <is>
          <t>ADM</t>
        </is>
      </c>
      <c r="I172" s="8" t="inlineStr">
        <is>
          <t>NEEDS_SCHOOL_PERM</t>
        </is>
      </c>
      <c r="J172" s="9" t="inlineStr">
        <is>
          <t>CL-AI-003</t>
        </is>
      </c>
      <c r="K172" s="9" t="inlineStr">
        <is>
          <t>YES</t>
        </is>
      </c>
      <c r="L172" s="11" t="inlineStr"/>
      <c r="M172" s="11" t="inlineStr"/>
      <c r="N172" s="9" t="inlineStr">
        <is>
          <t>UNANSWERED</t>
        </is>
      </c>
      <c r="O172" s="11" t="inlineStr"/>
      <c r="P172" s="11" t="inlineStr"/>
    </row>
    <row r="173" ht="24" customHeight="1">
      <c r="A173" s="7" t="inlineStr">
        <is>
          <t>CL-AI-024</t>
        </is>
      </c>
      <c r="B173" s="8" t="inlineStr">
        <is>
          <t>AI Assistant</t>
        </is>
      </c>
      <c r="C173" s="8" t="inlineStr">
        <is>
          <t>Administrative Control</t>
        </is>
      </c>
      <c r="D173" s="9" t="inlineStr">
        <is>
          <t>P1</t>
        </is>
      </c>
      <c r="E173" s="10" t="inlineStr">
        <is>
          <t>The safe pattern is proposal-then-validate, and the school must confirm the division.</t>
        </is>
      </c>
      <c r="F173" s="10" t="inlineStr">
        <is>
          <t>Should the assistant only ever **prepare a draft or proposal for the deterministic backend to validate and execute**, never acting on its own?</t>
        </is>
      </c>
      <c r="G173" s="10" t="inlineStr">
        <is>
          <t>This is the central safety architecture: the model suggests, ordinary code decides, and the school can audit that boundary.</t>
        </is>
      </c>
      <c r="H173" s="8" t="inlineStr">
        <is>
          <t>ADM</t>
        </is>
      </c>
      <c r="I173" s="8" t="inlineStr">
        <is>
          <t>NEEDS_SCHOOL_PERM</t>
        </is>
      </c>
      <c r="J173" s="9" t="inlineStr">
        <is>
          <t>CL-AI-007</t>
        </is>
      </c>
      <c r="K173" s="9" t="inlineStr">
        <is>
          <t>YES</t>
        </is>
      </c>
      <c r="L173" s="11" t="inlineStr"/>
      <c r="M173" s="11" t="inlineStr"/>
      <c r="N173" s="9" t="inlineStr">
        <is>
          <t>UNANSWERED</t>
        </is>
      </c>
      <c r="O173" s="11" t="inlineStr"/>
      <c r="P173" s="11" t="inlineStr"/>
    </row>
    <row r="174" ht="24" customHeight="1">
      <c r="A174" s="7" t="inlineStr">
        <is>
          <t>CL-REACT-001</t>
        </is>
      </c>
      <c r="B174" s="8" t="inlineStr">
        <is>
          <t>Frontend and Backend</t>
        </is>
      </c>
      <c r="C174" s="8" t="inlineStr">
        <is>
          <t>Framework</t>
        </is>
      </c>
      <c r="D174" s="9" t="inlineStr">
        <is>
          <t>P1</t>
        </is>
      </c>
      <c r="E174" s="10" t="inlineStr">
        <is>
          <t>The core technical selection cannot be evaluated without the school's constraints.</t>
        </is>
      </c>
      <c r="F174" s="10" t="inlineStr">
        <is>
          <t>Beyond your preferred framework, are there any **fixed constraints** on frontend technology — an existing portal to integrate with, a supported browser, or a device locked to a specific OS?</t>
        </is>
      </c>
      <c r="G174" s="10" t="inlineStr">
        <is>
          <t>A hard constraint discovered late can invalidate the whole client architecture.</t>
        </is>
      </c>
      <c r="H174" s="8" t="inlineStr">
        <is>
          <t>IT</t>
        </is>
      </c>
      <c r="I174" s="8" t="inlineStr">
        <is>
          <t>NEEDS_SCHOOL_PERM</t>
        </is>
      </c>
      <c r="J174" s="9" t="inlineStr">
        <is>
          <t>—</t>
        </is>
      </c>
      <c r="K174" s="9" t="inlineStr">
        <is>
          <t>YES</t>
        </is>
      </c>
      <c r="L174" s="11" t="inlineStr"/>
      <c r="M174" s="11" t="inlineStr"/>
      <c r="N174" s="9" t="inlineStr">
        <is>
          <t>UNANSWERED</t>
        </is>
      </c>
      <c r="O174" s="11" t="inlineStr"/>
      <c r="P174" s="11" t="inlineStr"/>
    </row>
    <row r="175" ht="24" customHeight="1">
      <c r="A175" s="7" t="inlineStr">
        <is>
          <t>CL-DATA-001</t>
        </is>
      </c>
      <c r="B175" s="8" t="inlineStr">
        <is>
          <t>Database and Persistence</t>
        </is>
      </c>
      <c r="C175" s="8" t="inlineStr">
        <is>
          <t>Schema</t>
        </is>
      </c>
      <c r="D175" s="9" t="inlineStr">
        <is>
          <t>P1</t>
        </is>
      </c>
      <c r="E175" s="10" t="inlineStr">
        <is>
          <t>The data model is the foundation; guessing it wrong forces a rewrite of everything above.</t>
        </is>
      </c>
      <c r="F175" s="10" t="inlineStr">
        <is>
          <t>Which entities must the database hold as first-class records — **timetable slots, substitutions, teachers, classes, rooms, permissions, resource metadata**, or others?</t>
        </is>
      </c>
      <c r="G175" s="10" t="inlineStr">
        <is>
          <t>Every feature in this questionnaire reads or writes one of these, so the list bounds the whole system.</t>
        </is>
      </c>
      <c r="H175" s="8" t="inlineStr">
        <is>
          <t>INT</t>
        </is>
      </c>
      <c r="I175" s="8" t="inlineStr">
        <is>
          <t>NEEDS_SCHOOL_PERM</t>
        </is>
      </c>
      <c r="J175" s="9" t="inlineStr">
        <is>
          <t>—</t>
        </is>
      </c>
      <c r="K175" s="9" t="inlineStr">
        <is>
          <t>YES</t>
        </is>
      </c>
      <c r="L175" s="11" t="inlineStr"/>
      <c r="M175" s="11" t="inlineStr"/>
      <c r="N175" s="9" t="inlineStr">
        <is>
          <t>UNANSWERED</t>
        </is>
      </c>
      <c r="O175" s="11" t="inlineStr"/>
      <c r="P175" s="11" t="inlineStr"/>
    </row>
    <row r="176" ht="24" customHeight="1">
      <c r="A176" s="7" t="inlineStr">
        <is>
          <t>CL-DATA-002</t>
        </is>
      </c>
      <c r="B176" s="8" t="inlineStr">
        <is>
          <t>Database and Persistence</t>
        </is>
      </c>
      <c r="C176" s="8" t="inlineStr">
        <is>
          <t>Framework</t>
        </is>
      </c>
      <c r="D176" s="9" t="inlineStr">
        <is>
          <t>P1</t>
        </is>
      </c>
      <c r="E176" s="10" t="inlineStr">
        <is>
          <t>Embeddable and server databases have very different backup and recovery characteristics.</t>
        </is>
      </c>
      <c r="F176" s="10" t="inlineStr">
        <is>
          <t>Are there existing **database or records systems at the school** — admissions, attendance, library catalogue, exam results — that CloudLight must read from or write to?</t>
        </is>
      </c>
      <c r="G176" s="10" t="inlineStr">
        <is>
          <t>Existing systems impose a schema and an operational reality that a greenfield design ignores.</t>
        </is>
      </c>
      <c r="H176" s="8" t="inlineStr">
        <is>
          <t>IT</t>
        </is>
      </c>
      <c r="I176" s="8" t="inlineStr">
        <is>
          <t>NEEDS_SCHOOL_PERM</t>
        </is>
      </c>
      <c r="J176" s="9" t="inlineStr">
        <is>
          <t>CL-DATA-001</t>
        </is>
      </c>
      <c r="K176" s="9" t="inlineStr">
        <is>
          <t>YES</t>
        </is>
      </c>
      <c r="L176" s="11" t="inlineStr"/>
      <c r="M176" s="11" t="inlineStr"/>
      <c r="N176" s="9" t="inlineStr">
        <is>
          <t>UNANSWERED</t>
        </is>
      </c>
      <c r="O176" s="11" t="inlineStr"/>
      <c r="P176" s="11" t="inlineStr"/>
    </row>
    <row r="177" ht="24" customHeight="1">
      <c r="A177" s="7" t="inlineStr">
        <is>
          <t>CL-DATA-005</t>
        </is>
      </c>
      <c r="B177" s="8" t="inlineStr">
        <is>
          <t>Database and Persistence</t>
        </is>
      </c>
      <c r="C177" s="8" t="inlineStr">
        <is>
          <t>Schema</t>
        </is>
      </c>
      <c r="D177" s="9" t="inlineStr">
        <is>
          <t>P1</t>
        </is>
      </c>
      <c r="E177" s="10" t="inlineStr">
        <is>
          <t>Determines how permissions can change without re-entering data.</t>
        </is>
      </c>
      <c r="F177" s="10" t="inlineStr">
        <is>
          <t>Is access controlled by **role, by class, by subject, by department**, or by some combination?</t>
        </is>
      </c>
      <c r="G177" s="10" t="inlineStr">
        <is>
          <t>The answer determines whether permission filtering at query time is a simple filter or a join.</t>
        </is>
      </c>
      <c r="H177" s="8" t="inlineStr">
        <is>
          <t>ADM</t>
        </is>
      </c>
      <c r="I177" s="8" t="inlineStr">
        <is>
          <t>NEEDS_SCHOOL_PERM</t>
        </is>
      </c>
      <c r="J177" s="9" t="inlineStr">
        <is>
          <t>CL-DATA-004</t>
        </is>
      </c>
      <c r="K177" s="9" t="inlineStr">
        <is>
          <t>YES</t>
        </is>
      </c>
      <c r="L177" s="11" t="inlineStr"/>
      <c r="M177" s="11" t="inlineStr"/>
      <c r="N177" s="9" t="inlineStr">
        <is>
          <t>UNANSWERED</t>
        </is>
      </c>
      <c r="O177" s="11" t="inlineStr"/>
      <c r="P177" s="11" t="inlineStr"/>
    </row>
    <row r="178" ht="24" customHeight="1">
      <c r="A178" s="7" t="inlineStr">
        <is>
          <t>CL-DATA-015</t>
        </is>
      </c>
      <c r="B178" s="8" t="inlineStr">
        <is>
          <t>Database and Persistence</t>
        </is>
      </c>
      <c r="C178" s="8" t="inlineStr">
        <is>
          <t>Retention</t>
        </is>
      </c>
      <c r="D178" s="9" t="inlineStr">
        <is>
          <t>P1</t>
        </is>
      </c>
      <c r="E178" s="10" t="inlineStr">
        <is>
          <t>Retention is a legal and policy obligation, not a technical preference.</t>
        </is>
      </c>
      <c r="F178" s="10" t="inlineStr">
        <is>
          <t>How long must **audit records of timetable changes, substitutions, and sign-ins** be kept, and is there a school or regulatory requirement behind it?</t>
        </is>
      </c>
      <c r="G178" s="10" t="inlineStr">
        <is>
          <t>The retention period dictates what cannot be pruned automatically and what must survive indefinitely.</t>
        </is>
      </c>
      <c r="H178" s="8" t="inlineStr">
        <is>
          <t>ADM</t>
        </is>
      </c>
      <c r="I178" s="8" t="inlineStr">
        <is>
          <t>NEEDS_SCHOOL_PERM</t>
        </is>
      </c>
      <c r="J178" s="9" t="inlineStr">
        <is>
          <t>—</t>
        </is>
      </c>
      <c r="K178" s="9" t="inlineStr">
        <is>
          <t>YES</t>
        </is>
      </c>
      <c r="L178" s="11" t="inlineStr"/>
      <c r="M178" s="11" t="inlineStr"/>
      <c r="N178" s="9" t="inlineStr">
        <is>
          <t>UNANSWERED</t>
        </is>
      </c>
      <c r="O178" s="11" t="inlineStr"/>
      <c r="P178" s="11" t="inlineStr"/>
    </row>
    <row r="179" ht="24" customHeight="1">
      <c r="A179" s="7" t="inlineStr">
        <is>
          <t>CL-OTA-008</t>
        </is>
      </c>
      <c r="B179" s="8" t="inlineStr">
        <is>
          <t>OTA Updates</t>
        </is>
      </c>
      <c r="C179" s="8" t="inlineStr">
        <is>
          <t>Health Checks</t>
        </is>
      </c>
      <c r="D179" s="9" t="inlineStr">
        <is>
          <t>P1</t>
        </is>
      </c>
      <c r="E179" s="10" t="inlineStr">
        <is>
          <t>Without a defined gate, a partially broken deploy sits live across every room.</t>
        </is>
      </c>
      <c r="F179" s="10" t="inlineStr">
        <is>
          <t>Which checks must pass before this school will call an update complete — database connectivity, **NAS mount health**, timetable feed freshness, AI availability, and a signed reconnect from one classroom?</t>
        </is>
      </c>
      <c r="G179" s="10" t="inlineStr">
        <is>
          <t>Each check corresponds to a dependency that fails silently rather than loudly, and each needs a named pass condition.</t>
        </is>
      </c>
      <c r="H179" s="8" t="inlineStr">
        <is>
          <t>IT</t>
        </is>
      </c>
      <c r="I179" s="8" t="inlineStr">
        <is>
          <t>PLAUSIBLE_TEST</t>
        </is>
      </c>
      <c r="J179" s="9" t="inlineStr">
        <is>
          <t>CL-OTA-001</t>
        </is>
      </c>
      <c r="K179" s="9" t="inlineStr">
        <is>
          <t>YES</t>
        </is>
      </c>
      <c r="L179" s="11" t="inlineStr"/>
      <c r="M179" s="11" t="inlineStr"/>
      <c r="N179" s="9" t="inlineStr">
        <is>
          <t>UNANSWERED</t>
        </is>
      </c>
      <c r="O179" s="11" t="inlineStr"/>
      <c r="P179" s="11" t="inlineStr"/>
    </row>
  </sheetData>
  <autoFilter ref="A1:P179"/>
  <dataValidations count="3">
    <dataValidation sqref="D2:D179" showDropDown="0" showInputMessage="0" showErrorMessage="0" allowBlank="1" type="list">
      <formula1>"P0,P1,P2,P3"</formula1>
    </dataValidation>
    <dataValidation sqref="K2:K179" showDropDown="0" showInputMessage="0" showErrorMessage="0" allowBlank="1" type="list">
      <formula1>"YES,NO,CONDITIONAL"</formula1>
    </dataValidation>
    <dataValidation sqref="N2:N179" showDropDown="0" showInputMessage="0" showErrorMessage="0" allowBlank="1" type="list">
      <formula1>"UNANSWERED,IN PROGRESS,ANSWERED,VERIFIED,BLOCKED,NOT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2026-10-12T13:35:45Z</dcterms:created>
  <dcterms:modified xsi:type="dcterms:W3CDTF">2026-10-12T13:35:46Z</dcterms:modified>
</cp:coreProperties>
</file>