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externalReferences>
    <externalReference r:id="rId4"/>
  </externalReferenc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<sst xmlns="http://schemas.openxmlformats.org/spreadsheetml/2006/main" count="208" uniqueCount="114">
  <si>
    <t xml:space="preserve">Registro</t>
  </si>
  <si>
    <t xml:space="preserve">FolioRegistro</t>
  </si>
  <si>
    <t xml:space="preserve">FolioEntrada</t>
  </si>
  <si>
    <t xml:space="preserve">Habitacion</t>
  </si>
  <si>
    <t xml:space="preserve">Tipo de Habitacion</t>
  </si>
  <si>
    <t xml:space="preserve">HabitacionDividida</t>
  </si>
  <si>
    <t xml:space="preserve">HabitacionMaestra</t>
  </si>
  <si>
    <t xml:space="preserve">ClienteNombre</t>
  </si>
  <si>
    <t xml:space="preserve">EmpresaNombre</t>
  </si>
  <si>
    <t xml:space="preserve">FechaLlegada</t>
  </si>
  <si>
    <t xml:space="preserve">FechaSalida</t>
  </si>
  <si>
    <t xml:space="preserve">HoraLlegada</t>
  </si>
  <si>
    <t xml:space="preserve">Noches</t>
  </si>
  <si>
    <t xml:space="preserve">Personas</t>
  </si>
  <si>
    <t xml:space="preserve">Ninos</t>
  </si>
  <si>
    <t xml:space="preserve">ClientePaisClave</t>
  </si>
  <si>
    <t xml:space="preserve">ClientePais</t>
  </si>
  <si>
    <t xml:space="preserve">ClienteEstado</t>
  </si>
  <si>
    <t xml:space="preserve">ClienteCiudad</t>
  </si>
  <si>
    <t xml:space="preserve">Nacionalidad</t>
  </si>
  <si>
    <t xml:space="preserve">Turno</t>
  </si>
  <si>
    <t xml:space="preserve">Usuario</t>
  </si>
  <si>
    <t xml:space="preserve">Tarifa</t>
  </si>
  <si>
    <t xml:space="preserve">Reservacion</t>
  </si>
  <si>
    <t xml:space="preserve">Agencia</t>
  </si>
  <si>
    <t xml:space="preserve">TipoCredito</t>
  </si>
  <si>
    <t xml:space="preserve">Email</t>
  </si>
  <si>
    <t xml:space="preserve">Telefono</t>
  </si>
  <si>
    <t xml:space="preserve">ROSIÑOL ABREU JORGE </t>
  </si>
  <si>
    <t xml:space="preserve">INMOBILIARIA OOXPETEN</t>
  </si>
  <si>
    <t xml:space="preserve">30/06/2025 12:00:00 a. m.</t>
  </si>
  <si>
    <t xml:space="preserve">01/07/2025 12:00:00 a. m.</t>
  </si>
  <si>
    <t xml:space="preserve">30/06/2025 03:55:55 p. m.</t>
  </si>
  <si>
    <t xml:space="preserve">MEXICO</t>
  </si>
  <si>
    <t xml:space="preserve">CAMPECHE</t>
  </si>
  <si>
    <t xml:space="preserve">CIUDAD DEL CARMEN</t>
  </si>
  <si>
    <t xml:space="preserve">DAWRIS</t>
  </si>
  <si>
    <t xml:space="preserve">SI</t>
  </si>
  <si>
    <t xml:space="preserve">TELEFONICA</t>
  </si>
  <si>
    <t xml:space="preserve">CERRADO</t>
  </si>
  <si>
    <t xml:space="preserve">INMOBILIARIA.OOXPETEN@HOTMAIL.COM</t>
  </si>
  <si>
    <t xml:space="preserve">CUMMINS KIM</t>
  </si>
  <si>
    <t xml:space="preserve">30/06/2025 09:11:49 a. m.</t>
  </si>
  <si>
    <t xml:space="preserve">AUSTRALIA</t>
  </si>
  <si>
    <t xml:space="preserve">MONICA</t>
  </si>
  <si>
    <t xml:space="preserve">KIM@ECOWAVE.COM.AU</t>
  </si>
  <si>
    <t xml:space="preserve">+61 409 187 683</t>
  </si>
  <si>
    <t xml:space="preserve">PADILLA SEVERO</t>
  </si>
  <si>
    <t xml:space="preserve">30/06/2025 07:30:32 p. m.</t>
  </si>
  <si>
    <t xml:space="preserve">.</t>
  </si>
  <si>
    <t xml:space="preserve">MARIA</t>
  </si>
  <si>
    <t xml:space="preserve">RECEPCION@STANZAHOTEL.COM</t>
  </si>
  <si>
    <t xml:space="preserve">(52) 351 1838706</t>
  </si>
  <si>
    <t xml:space="preserve">30/06/2025 07:05:58 p. m.</t>
  </si>
  <si>
    <t xml:space="preserve">EXPEDIA</t>
  </si>
  <si>
    <t xml:space="preserve">RAMIREZ LOPEZ ROSIUGERI</t>
  </si>
  <si>
    <t xml:space="preserve">04/07/2025 12:00:00 a. m.</t>
  </si>
  <si>
    <t xml:space="preserve">30/06/2025 04:03:03 p. m.</t>
  </si>
  <si>
    <t xml:space="preserve">VERACRUZ</t>
  </si>
  <si>
    <t xml:space="preserve">XALAPA</t>
  </si>
  <si>
    <t xml:space="preserve">RANGIIE2006@GMAIL.COM</t>
  </si>
  <si>
    <t xml:space="preserve">AHUMADA JUAN IGNACIO</t>
  </si>
  <si>
    <t xml:space="preserve">30/06/2025 05:24:08 p. m.</t>
  </si>
  <si>
    <t xml:space="preserve">JALISCO</t>
  </si>
  <si>
    <t xml:space="preserve">GUADALAJARA</t>
  </si>
  <si>
    <t xml:space="preserve">DIRECTOROPERACIONES@CONSORCIOCITEC.COM</t>
  </si>
  <si>
    <t xml:space="preserve">KWON PAUL</t>
  </si>
  <si>
    <t xml:space="preserve">30/06/2025 11:07:29 p. m.</t>
  </si>
  <si>
    <t xml:space="preserve">ESTADOS UNIDOS</t>
  </si>
  <si>
    <t xml:space="preserve">CALIFORNIA</t>
  </si>
  <si>
    <t xml:space="preserve">PAULANDLUCYKWON@GMAIL.COM</t>
  </si>
  <si>
    <t xml:space="preserve">(1)  18662597766</t>
  </si>
  <si>
    <t xml:space="preserve">CRUZ SEGURA HECTOR ELIAS</t>
  </si>
  <si>
    <t xml:space="preserve">30/06/2025 12:13:12 p. m.</t>
  </si>
  <si>
    <t xml:space="preserve">PRESENCIAL</t>
  </si>
  <si>
    <t xml:space="preserve">CRUZSEGURA@HOTMAIL.COM</t>
  </si>
  <si>
    <t xml:space="preserve">DE CASTRO CRISTOBAL</t>
  </si>
  <si>
    <t xml:space="preserve">02/07/2025 12:00:00 a. m.</t>
  </si>
  <si>
    <t xml:space="preserve">01/07/2025 01:57:27 a. m.</t>
  </si>
  <si>
    <t xml:space="preserve">NUEVO LEON</t>
  </si>
  <si>
    <t xml:space="preserve">MONTERREY</t>
  </si>
  <si>
    <t xml:space="preserve">REGINA</t>
  </si>
  <si>
    <t xml:space="preserve">recepcionfactcxp@altour.mx</t>
  </si>
  <si>
    <t xml:space="preserve">ORTIZ MEDINA JOSE</t>
  </si>
  <si>
    <t xml:space="preserve">30/06/2025 08:02:43 p. m.</t>
  </si>
  <si>
    <t xml:space="preserve">PEPEORTIZ13@GMAIL.COM</t>
  </si>
  <si>
    <t xml:space="preserve">VILLAREAL ZANDOJAS GABRIEL</t>
  </si>
  <si>
    <t xml:space="preserve">30/06/2025 07:30:10 p. m.</t>
  </si>
  <si>
    <t xml:space="preserve">PATTECO.GDL@GMAIL.COM</t>
  </si>
  <si>
    <t xml:space="preserve">MALDONADO ARANIBAR EDUARDO ANDRES</t>
  </si>
  <si>
    <t xml:space="preserve">08/07/2025 12:00:00 a. m.</t>
  </si>
  <si>
    <t xml:space="preserve">30/06/2025 11:29:26 a. m.</t>
  </si>
  <si>
    <t xml:space="preserve">BOLIVIA</t>
  </si>
  <si>
    <t xml:space="preserve">MALDONADOARANIBAR6@GMAIL.COM</t>
  </si>
  <si>
    <t xml:space="preserve">(91) 011 9910411117</t>
  </si>
  <si>
    <t xml:space="preserve">2pak0q1jw</t>
  </si>
  <si>
    <t xml:space="preserve">DOMINGUEZ RICARDO</t>
  </si>
  <si>
    <t xml:space="preserve">30/06/2025 07:16:42 p. m.</t>
  </si>
  <si>
    <t xml:space="preserve">ROIBACK</t>
  </si>
  <si>
    <t xml:space="preserve">RDOMINGUEZ@HYDAL.MX</t>
  </si>
  <si>
    <t xml:space="preserve">GONZALEZ JOSE LUIS (COMANDANTE)</t>
  </si>
  <si>
    <t xml:space="preserve">05/07/2025 12:00:00 a. m.</t>
  </si>
  <si>
    <t xml:space="preserve">30/06/2025 06:16:14 a. m.</t>
  </si>
  <si>
    <t xml:space="preserve">PUEBLA</t>
  </si>
  <si>
    <t xml:space="preserve">HUGO</t>
  </si>
  <si>
    <t xml:space="preserve">RECEPCION@STANZA.COM</t>
  </si>
  <si>
    <t xml:space="preserve">AYALA MENENDEZ JORGE ATILANO</t>
  </si>
  <si>
    <t xml:space="preserve">30/06/2025 09:21:41 a. m.</t>
  </si>
  <si>
    <t xml:space="preserve">OTRO</t>
  </si>
  <si>
    <t xml:space="preserve">TABASCO</t>
  </si>
  <si>
    <t xml:space="preserve">EMILIANO ZAPATA</t>
  </si>
  <si>
    <t xml:space="preserve">WHATSAPP</t>
  </si>
  <si>
    <t xml:space="preserve">Madelpal@hotmail.com</t>
  </si>
  <si>
    <t xml:space="preserve">52 934 1133906; 9341135108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</si>
</sst>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ourier New"/>
      <family val="3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externalLink" Target="externalLinks/externalLink1.xml"/><Relationship Id="rId5" Type="http://schemas.openxmlformats.org/officeDocument/2006/relationships/sharedStrings" Target="sharedStrings.xml"/>
</Relationships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../Reporte%20Completo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ENTRADAS ENE A JUN 2025"/>
      <sheetName val="Sheet2"/>
    </sheetNames>
    <sheetDataSet>
      <sheetData sheetId="0"/>
      <sheetData sheetId="1">
        <row r="1">
          <cell r="A1" t="str">
            <v>SENCILLA</v>
          </cell>
          <cell r="B1">
            <v>201</v>
          </cell>
        </row>
        <row r="2">
          <cell r="A2" t="str">
            <v>SENCILLA</v>
          </cell>
          <cell r="B2">
            <v>202</v>
          </cell>
        </row>
        <row r="3">
          <cell r="A3" t="str">
            <v>SENCILLA</v>
          </cell>
          <cell r="B3">
            <v>203</v>
          </cell>
        </row>
        <row r="4">
          <cell r="A4" t="str">
            <v>SENCILLA</v>
          </cell>
          <cell r="B4">
            <v>204</v>
          </cell>
        </row>
        <row r="5">
          <cell r="A5" t="str">
            <v>SENCILLA</v>
          </cell>
          <cell r="B5">
            <v>205</v>
          </cell>
        </row>
        <row r="6">
          <cell r="A6" t="str">
            <v>DOBLE</v>
          </cell>
          <cell r="B6">
            <v>206</v>
          </cell>
        </row>
        <row r="7">
          <cell r="A7" t="str">
            <v>DOBLE</v>
          </cell>
          <cell r="B7">
            <v>208</v>
          </cell>
        </row>
        <row r="8">
          <cell r="A8" t="str">
            <v>DOBLE</v>
          </cell>
          <cell r="B8">
            <v>210</v>
          </cell>
        </row>
        <row r="9">
          <cell r="A9" t="str">
            <v>DOBLE</v>
          </cell>
          <cell r="B9">
            <v>211</v>
          </cell>
        </row>
        <row r="10">
          <cell r="A10" t="str">
            <v>DOBLE</v>
          </cell>
          <cell r="B10">
            <v>212</v>
          </cell>
        </row>
        <row r="11">
          <cell r="A11" t="str">
            <v>DOBLE</v>
          </cell>
          <cell r="B11">
            <v>214</v>
          </cell>
        </row>
        <row r="12">
          <cell r="A12" t="str">
            <v>DOBLE</v>
          </cell>
          <cell r="B12">
            <v>215</v>
          </cell>
        </row>
        <row r="13">
          <cell r="A13" t="str">
            <v>KING</v>
          </cell>
          <cell r="B13">
            <v>216</v>
          </cell>
        </row>
        <row r="14">
          <cell r="A14" t="str">
            <v>KING</v>
          </cell>
          <cell r="B14">
            <v>217</v>
          </cell>
        </row>
        <row r="15">
          <cell r="A15" t="str">
            <v>KING</v>
          </cell>
          <cell r="B15">
            <v>218</v>
          </cell>
        </row>
        <row r="16">
          <cell r="A16" t="str">
            <v>KING</v>
          </cell>
          <cell r="B16">
            <v>219</v>
          </cell>
        </row>
        <row r="17">
          <cell r="A17" t="str">
            <v>KING</v>
          </cell>
          <cell r="B17">
            <v>220</v>
          </cell>
        </row>
        <row r="18">
          <cell r="A18" t="str">
            <v>KING</v>
          </cell>
          <cell r="B18">
            <v>221</v>
          </cell>
        </row>
        <row r="19">
          <cell r="A19" t="str">
            <v>KING</v>
          </cell>
          <cell r="B19">
            <v>222</v>
          </cell>
        </row>
        <row r="20">
          <cell r="A20" t="str">
            <v>SUITE DOBLE</v>
          </cell>
          <cell r="B20">
            <v>299</v>
          </cell>
        </row>
        <row r="21">
          <cell r="A21" t="str">
            <v>SENCILLA</v>
          </cell>
          <cell r="B21">
            <v>301</v>
          </cell>
        </row>
        <row r="22">
          <cell r="A22" t="str">
            <v>DOBLE</v>
          </cell>
          <cell r="B22">
            <v>302</v>
          </cell>
        </row>
        <row r="23">
          <cell r="A23" t="str">
            <v>SENCILLA</v>
          </cell>
          <cell r="B23">
            <v>303</v>
          </cell>
        </row>
        <row r="24">
          <cell r="A24" t="str">
            <v>SENCILLA</v>
          </cell>
          <cell r="B24">
            <v>304</v>
          </cell>
        </row>
        <row r="25">
          <cell r="A25" t="str">
            <v>SENCILLA</v>
          </cell>
          <cell r="B25">
            <v>305</v>
          </cell>
        </row>
        <row r="26">
          <cell r="A26" t="str">
            <v>DOBLE</v>
          </cell>
          <cell r="B26">
            <v>306</v>
          </cell>
        </row>
        <row r="27">
          <cell r="A27" t="str">
            <v>DOBLE</v>
          </cell>
          <cell r="B27">
            <v>307</v>
          </cell>
        </row>
        <row r="28">
          <cell r="A28" t="str">
            <v>DOBLE</v>
          </cell>
          <cell r="B28">
            <v>308</v>
          </cell>
        </row>
        <row r="29">
          <cell r="A29" t="str">
            <v>DOBLE</v>
          </cell>
          <cell r="B29">
            <v>309</v>
          </cell>
        </row>
        <row r="30">
          <cell r="A30" t="str">
            <v>DOBLE</v>
          </cell>
          <cell r="B30">
            <v>310</v>
          </cell>
        </row>
        <row r="31">
          <cell r="A31" t="str">
            <v>DOBLE</v>
          </cell>
          <cell r="B31">
            <v>311</v>
          </cell>
        </row>
        <row r="32">
          <cell r="A32" t="str">
            <v>DOBLE</v>
          </cell>
          <cell r="B32">
            <v>312</v>
          </cell>
        </row>
        <row r="33">
          <cell r="A33" t="str">
            <v>DOBLE</v>
          </cell>
          <cell r="B33">
            <v>314</v>
          </cell>
        </row>
        <row r="34">
          <cell r="A34" t="str">
            <v>DOBLE</v>
          </cell>
          <cell r="B34">
            <v>315</v>
          </cell>
        </row>
        <row r="35">
          <cell r="A35" t="str">
            <v>SENCILLA</v>
          </cell>
          <cell r="B35">
            <v>316</v>
          </cell>
        </row>
        <row r="36">
          <cell r="A36" t="str">
            <v>KING</v>
          </cell>
          <cell r="B36">
            <v>317</v>
          </cell>
        </row>
        <row r="37">
          <cell r="A37" t="str">
            <v>SENCILLA</v>
          </cell>
          <cell r="B37">
            <v>318</v>
          </cell>
        </row>
        <row r="38">
          <cell r="A38" t="str">
            <v>KING</v>
          </cell>
          <cell r="B38">
            <v>319</v>
          </cell>
        </row>
        <row r="39">
          <cell r="A39" t="str">
            <v>SENCILLA</v>
          </cell>
          <cell r="B39">
            <v>320</v>
          </cell>
        </row>
        <row r="40">
          <cell r="A40" t="str">
            <v>DOBLE</v>
          </cell>
          <cell r="B40">
            <v>321</v>
          </cell>
        </row>
        <row r="41">
          <cell r="A41" t="str">
            <v>KING</v>
          </cell>
          <cell r="B41">
            <v>322</v>
          </cell>
        </row>
        <row r="42">
          <cell r="A42" t="str">
            <v>SUITE DOBLE</v>
          </cell>
          <cell r="B42">
            <v>399</v>
          </cell>
        </row>
        <row r="43">
          <cell r="A43" t="str">
            <v>SENCILLA</v>
          </cell>
          <cell r="B43">
            <v>401</v>
          </cell>
        </row>
        <row r="44">
          <cell r="A44" t="str">
            <v>SENCILLA</v>
          </cell>
          <cell r="B44">
            <v>402</v>
          </cell>
        </row>
        <row r="45">
          <cell r="A45" t="str">
            <v>SENCILLA</v>
          </cell>
          <cell r="B45">
            <v>403</v>
          </cell>
        </row>
        <row r="46">
          <cell r="A46" t="str">
            <v>SENCILLA</v>
          </cell>
          <cell r="B46">
            <v>404</v>
          </cell>
        </row>
        <row r="47">
          <cell r="A47" t="str">
            <v>SENCILLA</v>
          </cell>
          <cell r="B47">
            <v>405</v>
          </cell>
        </row>
        <row r="48">
          <cell r="A48" t="str">
            <v>DOBLE</v>
          </cell>
          <cell r="B48">
            <v>406</v>
          </cell>
        </row>
        <row r="49">
          <cell r="A49" t="str">
            <v>DOBLE</v>
          </cell>
          <cell r="B49">
            <v>407</v>
          </cell>
        </row>
        <row r="50">
          <cell r="A50" t="str">
            <v>DOBLE</v>
          </cell>
          <cell r="B50">
            <v>408</v>
          </cell>
        </row>
        <row r="51">
          <cell r="A51" t="str">
            <v>DOBLE</v>
          </cell>
          <cell r="B51">
            <v>409</v>
          </cell>
        </row>
        <row r="52">
          <cell r="A52" t="str">
            <v>DOBLE</v>
          </cell>
          <cell r="B52">
            <v>410</v>
          </cell>
        </row>
        <row r="53">
          <cell r="A53" t="str">
            <v>DOBLE</v>
          </cell>
          <cell r="B53">
            <v>411</v>
          </cell>
        </row>
        <row r="54">
          <cell r="A54" t="str">
            <v>DOBLE</v>
          </cell>
          <cell r="B54">
            <v>412</v>
          </cell>
        </row>
        <row r="55">
          <cell r="A55" t="str">
            <v>DOBLE</v>
          </cell>
          <cell r="B55">
            <v>414</v>
          </cell>
        </row>
        <row r="56">
          <cell r="A56" t="str">
            <v>DOBLE</v>
          </cell>
          <cell r="B56">
            <v>415</v>
          </cell>
        </row>
        <row r="57">
          <cell r="A57" t="str">
            <v>SENCILLA</v>
          </cell>
          <cell r="B57">
            <v>416</v>
          </cell>
        </row>
        <row r="58">
          <cell r="A58" t="str">
            <v>KING</v>
          </cell>
          <cell r="B58">
            <v>417</v>
          </cell>
        </row>
        <row r="59">
          <cell r="A59" t="str">
            <v>SENCILLA</v>
          </cell>
          <cell r="B59">
            <v>418</v>
          </cell>
        </row>
        <row r="60">
          <cell r="A60" t="str">
            <v>KING</v>
          </cell>
          <cell r="B60">
            <v>419</v>
          </cell>
        </row>
        <row r="61">
          <cell r="A61" t="str">
            <v>SENCILLA</v>
          </cell>
          <cell r="B61">
            <v>420</v>
          </cell>
        </row>
        <row r="62">
          <cell r="A62" t="str">
            <v>DOBLE</v>
          </cell>
          <cell r="B62">
            <v>421</v>
          </cell>
        </row>
        <row r="63">
          <cell r="A63" t="str">
            <v>KING</v>
          </cell>
          <cell r="B63">
            <v>422</v>
          </cell>
        </row>
        <row r="64">
          <cell r="A64" t="str">
            <v>SUITE DOBLE</v>
          </cell>
          <cell r="B64">
            <v>499</v>
          </cell>
        </row>
        <row r="65">
          <cell r="A65" t="str">
            <v>SENCILLA</v>
          </cell>
          <cell r="B65">
            <v>501</v>
          </cell>
        </row>
        <row r="66">
          <cell r="A66" t="str">
            <v>DOBLE</v>
          </cell>
          <cell r="B66">
            <v>502</v>
          </cell>
        </row>
        <row r="67">
          <cell r="A67" t="str">
            <v>SENCILLA</v>
          </cell>
          <cell r="B67">
            <v>503</v>
          </cell>
        </row>
        <row r="68">
          <cell r="A68" t="str">
            <v>SENCILLA</v>
          </cell>
          <cell r="B68">
            <v>504</v>
          </cell>
        </row>
        <row r="69">
          <cell r="A69" t="str">
            <v>SENCILLA</v>
          </cell>
          <cell r="B69">
            <v>505</v>
          </cell>
        </row>
        <row r="70">
          <cell r="A70" t="str">
            <v>DOBLE</v>
          </cell>
          <cell r="B70">
            <v>506</v>
          </cell>
        </row>
        <row r="71">
          <cell r="A71" t="str">
            <v>DOBLE</v>
          </cell>
          <cell r="B71">
            <v>507</v>
          </cell>
        </row>
        <row r="72">
          <cell r="A72" t="str">
            <v>DOBLE</v>
          </cell>
          <cell r="B72">
            <v>508</v>
          </cell>
        </row>
        <row r="73">
          <cell r="A73" t="str">
            <v>DOBLE</v>
          </cell>
          <cell r="B73">
            <v>509</v>
          </cell>
        </row>
        <row r="74">
          <cell r="A74" t="str">
            <v>DOBLE</v>
          </cell>
          <cell r="B74">
            <v>510</v>
          </cell>
        </row>
        <row r="75">
          <cell r="A75" t="str">
            <v>DOBLE</v>
          </cell>
          <cell r="B75">
            <v>511</v>
          </cell>
        </row>
        <row r="76">
          <cell r="A76" t="str">
            <v>DOBLE</v>
          </cell>
          <cell r="B76">
            <v>512</v>
          </cell>
        </row>
        <row r="77">
          <cell r="A77" t="str">
            <v>DOBLE</v>
          </cell>
          <cell r="B77">
            <v>514</v>
          </cell>
        </row>
        <row r="78">
          <cell r="A78" t="str">
            <v>DOBLE</v>
          </cell>
          <cell r="B78">
            <v>515</v>
          </cell>
        </row>
        <row r="79">
          <cell r="A79" t="str">
            <v>SENCILLA</v>
          </cell>
          <cell r="B79">
            <v>516</v>
          </cell>
        </row>
        <row r="80">
          <cell r="A80" t="str">
            <v>KING</v>
          </cell>
          <cell r="B80">
            <v>517</v>
          </cell>
        </row>
        <row r="81">
          <cell r="A81" t="str">
            <v>SENCILLA</v>
          </cell>
          <cell r="B81">
            <v>518</v>
          </cell>
        </row>
        <row r="82">
          <cell r="A82" t="str">
            <v>KING</v>
          </cell>
          <cell r="B82">
            <v>519</v>
          </cell>
        </row>
        <row r="83">
          <cell r="A83" t="str">
            <v>SENCILLA</v>
          </cell>
          <cell r="B83">
            <v>520</v>
          </cell>
        </row>
        <row r="84">
          <cell r="A84" t="str">
            <v>DOBLE</v>
          </cell>
          <cell r="B84">
            <v>521</v>
          </cell>
        </row>
        <row r="85">
          <cell r="A85" t="str">
            <v>KING</v>
          </cell>
          <cell r="B85">
            <v>522</v>
          </cell>
        </row>
        <row r="86">
          <cell r="A86" t="str">
            <v>SUITE KING</v>
          </cell>
          <cell r="B86">
            <v>599</v>
          </cell>
        </row>
        <row r="87">
          <cell r="A87" t="str">
            <v>SENCILLA</v>
          </cell>
          <cell r="B87">
            <v>601</v>
          </cell>
        </row>
        <row r="88">
          <cell r="A88" t="str">
            <v>DOBLE</v>
          </cell>
          <cell r="B88">
            <v>602</v>
          </cell>
        </row>
        <row r="89">
          <cell r="A89" t="str">
            <v>SENCILLA</v>
          </cell>
          <cell r="B89">
            <v>603</v>
          </cell>
        </row>
        <row r="90">
          <cell r="A90" t="str">
            <v>SENCILLA</v>
          </cell>
          <cell r="B90">
            <v>604</v>
          </cell>
        </row>
        <row r="91">
          <cell r="A91" t="str">
            <v>SENCILLA</v>
          </cell>
          <cell r="B91">
            <v>605</v>
          </cell>
        </row>
        <row r="92">
          <cell r="A92" t="str">
            <v>DOBLE</v>
          </cell>
          <cell r="B92">
            <v>606</v>
          </cell>
        </row>
        <row r="93">
          <cell r="A93" t="str">
            <v>DOBLE</v>
          </cell>
          <cell r="B93">
            <v>607</v>
          </cell>
        </row>
        <row r="94">
          <cell r="A94" t="str">
            <v>DOBLE</v>
          </cell>
          <cell r="B94">
            <v>608</v>
          </cell>
        </row>
        <row r="95">
          <cell r="A95" t="str">
            <v>DOBLE</v>
          </cell>
          <cell r="B95">
            <v>609</v>
          </cell>
        </row>
        <row r="96">
          <cell r="A96" t="str">
            <v>DOBLE</v>
          </cell>
          <cell r="B96">
            <v>610</v>
          </cell>
        </row>
        <row r="97">
          <cell r="A97" t="str">
            <v>DOBLE</v>
          </cell>
          <cell r="B97">
            <v>611</v>
          </cell>
        </row>
        <row r="98">
          <cell r="A98" t="str">
            <v>DOBLE</v>
          </cell>
          <cell r="B98">
            <v>612</v>
          </cell>
        </row>
        <row r="99">
          <cell r="A99" t="str">
            <v>DOBLE</v>
          </cell>
          <cell r="B99">
            <v>614</v>
          </cell>
        </row>
        <row r="100">
          <cell r="A100" t="str">
            <v>DOBLE</v>
          </cell>
          <cell r="B100">
            <v>615</v>
          </cell>
        </row>
        <row r="101">
          <cell r="A101" t="str">
            <v>SENCILLA</v>
          </cell>
          <cell r="B101">
            <v>616</v>
          </cell>
        </row>
        <row r="102">
          <cell r="A102" t="str">
            <v>KING</v>
          </cell>
          <cell r="B102">
            <v>617</v>
          </cell>
        </row>
        <row r="103">
          <cell r="A103" t="str">
            <v>SENCILLA</v>
          </cell>
          <cell r="B103">
            <v>618</v>
          </cell>
        </row>
        <row r="104">
          <cell r="A104" t="str">
            <v>KING</v>
          </cell>
          <cell r="B104">
            <v>619</v>
          </cell>
        </row>
        <row r="105">
          <cell r="A105" t="str">
            <v>SENCILLA</v>
          </cell>
          <cell r="B105">
            <v>620</v>
          </cell>
        </row>
        <row r="106">
          <cell r="A106" t="str">
            <v>DOBLE</v>
          </cell>
          <cell r="B106">
            <v>621</v>
          </cell>
        </row>
        <row r="107">
          <cell r="A107" t="str">
            <v>KING</v>
          </cell>
          <cell r="B107">
            <v>622</v>
          </cell>
        </row>
        <row r="108">
          <cell r="A108" t="str">
            <v>SUITE KING</v>
          </cell>
          <cell r="B108">
            <v>699</v>
          </cell>
        </row>
        <row r="109">
          <cell r="A109" t="str">
            <v>SENCILLA</v>
          </cell>
          <cell r="B109">
            <v>701</v>
          </cell>
        </row>
        <row r="110">
          <cell r="A110" t="str">
            <v>DOBLE</v>
          </cell>
          <cell r="B110">
            <v>702</v>
          </cell>
        </row>
        <row r="111">
          <cell r="A111" t="str">
            <v>SENCILLA</v>
          </cell>
          <cell r="B111">
            <v>703</v>
          </cell>
        </row>
        <row r="112">
          <cell r="A112" t="str">
            <v>SENCILLA</v>
          </cell>
          <cell r="B112">
            <v>704</v>
          </cell>
        </row>
        <row r="113">
          <cell r="A113" t="str">
            <v>SENCILLA</v>
          </cell>
          <cell r="B113">
            <v>705</v>
          </cell>
        </row>
        <row r="114">
          <cell r="A114" t="str">
            <v>DOBLE</v>
          </cell>
          <cell r="B114">
            <v>706</v>
          </cell>
        </row>
        <row r="115">
          <cell r="A115" t="str">
            <v>DOBLE</v>
          </cell>
          <cell r="B115">
            <v>707</v>
          </cell>
        </row>
        <row r="116">
          <cell r="A116" t="str">
            <v>DOBLE</v>
          </cell>
          <cell r="B116">
            <v>708</v>
          </cell>
        </row>
        <row r="117">
          <cell r="A117" t="str">
            <v>DOBLE</v>
          </cell>
          <cell r="B117">
            <v>709</v>
          </cell>
        </row>
        <row r="118">
          <cell r="A118" t="str">
            <v>DOBLE</v>
          </cell>
          <cell r="B118">
            <v>710</v>
          </cell>
        </row>
        <row r="119">
          <cell r="A119" t="str">
            <v>DOBLE</v>
          </cell>
          <cell r="B119">
            <v>711</v>
          </cell>
        </row>
        <row r="120">
          <cell r="A120" t="str">
            <v>DOBLE</v>
          </cell>
          <cell r="B120">
            <v>712</v>
          </cell>
        </row>
        <row r="121">
          <cell r="A121" t="str">
            <v>DOBLE</v>
          </cell>
          <cell r="B121">
            <v>714</v>
          </cell>
        </row>
        <row r="122">
          <cell r="A122" t="str">
            <v>DOBLE</v>
          </cell>
          <cell r="B122">
            <v>715</v>
          </cell>
        </row>
        <row r="123">
          <cell r="A123" t="str">
            <v>SENCILLA</v>
          </cell>
          <cell r="B123">
            <v>716</v>
          </cell>
        </row>
        <row r="124">
          <cell r="A124" t="str">
            <v>KING</v>
          </cell>
          <cell r="B124">
            <v>717</v>
          </cell>
        </row>
        <row r="125">
          <cell r="A125" t="str">
            <v>SENCILLA</v>
          </cell>
          <cell r="B125">
            <v>718</v>
          </cell>
        </row>
        <row r="126">
          <cell r="A126" t="str">
            <v>KING</v>
          </cell>
          <cell r="B126">
            <v>719</v>
          </cell>
        </row>
        <row r="127">
          <cell r="A127" t="str">
            <v>SENCILLA</v>
          </cell>
          <cell r="B127">
            <v>720</v>
          </cell>
        </row>
        <row r="128">
          <cell r="A128" t="str">
            <v>DOBLE</v>
          </cell>
          <cell r="B128">
            <v>721</v>
          </cell>
        </row>
        <row r="129">
          <cell r="A129" t="str">
            <v>KING</v>
          </cell>
          <cell r="B129">
            <v>722</v>
          </cell>
        </row>
        <row r="130">
          <cell r="A130" t="str">
            <v>SUITE KING</v>
          </cell>
          <cell r="B130">
            <v>799</v>
          </cell>
        </row>
      </sheetData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B16"/>
  <sheetViews>
    <sheetView showFormulas="false" showGridLines="true" showRowColHeaders="true" showZeros="true" rightToLeft="false" tabSelected="true" showOutlineSymbols="true" defaultGridColor="true" view="normal" topLeftCell="F1" colorId="64" zoomScale="100" zoomScaleNormal="100" zoomScalePageLayoutView="100" workbookViewId="0">
      <selection pane="topLeft" activeCell="Q1" activeCellId="0" sqref="Q1"/>
    </sheetView>
  </sheetViews>
  <sheetFormatPr defaultColWidth="11.53515625" defaultRowHeight="12.8" customHeight="true" zeroHeight="false" outlineLevelRow="0" outlineLevelCol="0"/>
  <sheetData>
    <row r="1" customFormat="false" ht="12.8" hidden="false" customHeight="false" outlineLevel="0" collapsed="false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</row>
    <row r="2" customFormat="false" ht="12.8" hidden="false" customHeight="false" outlineLevel="0" collapsed="false">
      <c r="A2" s="1" t="n">
        <v>135803</v>
      </c>
      <c r="B2" s="2"/>
      <c r="C2" s="1" t="n">
        <v>127701</v>
      </c>
      <c r="D2" s="1" t="n">
        <v>203</v>
      </c>
      <c r="E2" s="3" t="str">
        <f aca="false">INDEX([1]Sheet2!$A$1:$A$130, MATCH(D2, [1]Sheet2!$B$1:$B$130, 0))</f>
        <v>SENCILLA</v>
      </c>
      <c r="F2" s="1"/>
      <c r="G2" s="1"/>
      <c r="H2" s="1" t="s">
        <v>28</v>
      </c>
      <c r="I2" s="1" t="s">
        <v>29</v>
      </c>
      <c r="J2" s="1" t="s">
        <v>30</v>
      </c>
      <c r="K2" s="1" t="s">
        <v>31</v>
      </c>
      <c r="L2" s="1" t="s">
        <v>32</v>
      </c>
      <c r="M2" s="1" t="n">
        <v>1</v>
      </c>
      <c r="N2" s="1" t="n">
        <v>1</v>
      </c>
      <c r="O2" s="1" t="n">
        <v>0</v>
      </c>
      <c r="P2" s="1" t="n">
        <v>1</v>
      </c>
      <c r="Q2" s="1" t="s">
        <v>33</v>
      </c>
      <c r="R2" s="1" t="s">
        <v>34</v>
      </c>
      <c r="S2" s="1" t="s">
        <v>35</v>
      </c>
      <c r="T2" s="1"/>
      <c r="U2" s="1" t="n">
        <v>2</v>
      </c>
      <c r="V2" s="1" t="s">
        <v>36</v>
      </c>
      <c r="W2" s="1" t="n">
        <v>1510</v>
      </c>
      <c r="X2" s="1" t="s">
        <v>37</v>
      </c>
      <c r="Y2" s="1" t="s">
        <v>38</v>
      </c>
      <c r="Z2" s="1" t="s">
        <v>39</v>
      </c>
      <c r="AA2" s="1" t="s">
        <v>40</v>
      </c>
      <c r="AB2" s="1" t="n">
        <v>5531893625</v>
      </c>
    </row>
    <row r="3" customFormat="false" ht="12.8" hidden="false" customHeight="false" outlineLevel="0" collapsed="false">
      <c r="A3" s="1" t="n">
        <v>135797</v>
      </c>
      <c r="B3" s="2"/>
      <c r="C3" s="1" t="n">
        <v>127695</v>
      </c>
      <c r="D3" s="1" t="n">
        <v>216</v>
      </c>
      <c r="E3" s="3" t="str">
        <f aca="false">INDEX([1]Sheet2!$A$1:$A$130, MATCH(D3, [1]Sheet2!$B$1:$B$130, 0))</f>
        <v>KING</v>
      </c>
      <c r="F3" s="1"/>
      <c r="G3" s="1"/>
      <c r="H3" s="1" t="s">
        <v>41</v>
      </c>
      <c r="I3" s="1"/>
      <c r="J3" s="1" t="s">
        <v>30</v>
      </c>
      <c r="K3" s="1" t="s">
        <v>31</v>
      </c>
      <c r="L3" s="1" t="s">
        <v>42</v>
      </c>
      <c r="M3" s="1" t="n">
        <v>1</v>
      </c>
      <c r="N3" s="1" t="n">
        <v>2</v>
      </c>
      <c r="O3" s="1" t="n">
        <v>0</v>
      </c>
      <c r="P3" s="1" t="n">
        <v>80</v>
      </c>
      <c r="Q3" s="1" t="s">
        <v>43</v>
      </c>
      <c r="R3" s="1" t="s">
        <v>43</v>
      </c>
      <c r="S3" s="1" t="s">
        <v>43</v>
      </c>
      <c r="T3" s="1"/>
      <c r="U3" s="1" t="n">
        <v>1</v>
      </c>
      <c r="V3" s="1" t="s">
        <v>44</v>
      </c>
      <c r="W3" s="1" t="n">
        <v>1760</v>
      </c>
      <c r="Y3" s="1"/>
      <c r="Z3" s="1" t="s">
        <v>39</v>
      </c>
      <c r="AA3" s="1" t="s">
        <v>45</v>
      </c>
      <c r="AB3" s="1" t="s">
        <v>46</v>
      </c>
    </row>
    <row r="4" customFormat="false" ht="23.85" hidden="false" customHeight="false" outlineLevel="0" collapsed="false">
      <c r="A4" s="1" t="n">
        <v>135813</v>
      </c>
      <c r="B4" s="2"/>
      <c r="C4" s="1" t="n">
        <v>127706</v>
      </c>
      <c r="D4" s="1" t="n">
        <v>299</v>
      </c>
      <c r="E4" s="3" t="str">
        <f aca="false">INDEX([1]Sheet2!$A$1:$A$130, MATCH(D4, [1]Sheet2!$B$1:$B$130, 0))</f>
        <v>SUITE DOBLE</v>
      </c>
      <c r="F4" s="1" t="s">
        <v>37</v>
      </c>
      <c r="G4" s="1"/>
      <c r="H4" s="1" t="s">
        <v>47</v>
      </c>
      <c r="I4" s="1"/>
      <c r="J4" s="1" t="s">
        <v>30</v>
      </c>
      <c r="K4" s="1" t="s">
        <v>31</v>
      </c>
      <c r="L4" s="1" t="s">
        <v>48</v>
      </c>
      <c r="M4" s="1" t="n">
        <v>1</v>
      </c>
      <c r="N4" s="1" t="n">
        <v>0</v>
      </c>
      <c r="O4" s="1" t="n">
        <v>0</v>
      </c>
      <c r="P4" s="1" t="n">
        <v>1</v>
      </c>
      <c r="Q4" s="1" t="s">
        <v>33</v>
      </c>
      <c r="R4" s="1" t="s">
        <v>49</v>
      </c>
      <c r="S4" s="1" t="s">
        <v>49</v>
      </c>
      <c r="T4" s="1"/>
      <c r="U4" s="1" t="n">
        <v>2</v>
      </c>
      <c r="V4" s="1" t="s">
        <v>50</v>
      </c>
      <c r="W4" s="1" t="n">
        <v>437</v>
      </c>
      <c r="X4" s="1" t="s">
        <v>37</v>
      </c>
      <c r="Y4" s="1"/>
      <c r="Z4" s="1" t="s">
        <v>39</v>
      </c>
      <c r="AA4" s="1" t="s">
        <v>51</v>
      </c>
      <c r="AB4" s="1" t="s">
        <v>52</v>
      </c>
    </row>
    <row r="5" customFormat="false" ht="23.85" hidden="false" customHeight="false" outlineLevel="0" collapsed="false">
      <c r="A5" s="1" t="n">
        <v>135809</v>
      </c>
      <c r="B5" s="2" t="n">
        <v>2232401281</v>
      </c>
      <c r="C5" s="1" t="n">
        <v>127706</v>
      </c>
      <c r="D5" s="1" t="n">
        <v>299</v>
      </c>
      <c r="E5" s="3" t="str">
        <f aca="false">INDEX([1]Sheet2!$A$1:$A$130, MATCH(D5, [1]Sheet2!$B$1:$B$130, 0))</f>
        <v>SUITE DOBLE</v>
      </c>
      <c r="F5" s="1"/>
      <c r="G5" s="1"/>
      <c r="H5" s="1" t="s">
        <v>47</v>
      </c>
      <c r="I5" s="1"/>
      <c r="J5" s="1" t="s">
        <v>30</v>
      </c>
      <c r="K5" s="1" t="s">
        <v>31</v>
      </c>
      <c r="L5" s="1" t="s">
        <v>53</v>
      </c>
      <c r="M5" s="1" t="n">
        <v>1</v>
      </c>
      <c r="N5" s="1" t="n">
        <v>3</v>
      </c>
      <c r="O5" s="1" t="n">
        <v>0</v>
      </c>
      <c r="P5" s="1" t="n">
        <v>1</v>
      </c>
      <c r="Q5" s="1" t="s">
        <v>33</v>
      </c>
      <c r="R5" s="1" t="s">
        <v>49</v>
      </c>
      <c r="S5" s="1" t="s">
        <v>49</v>
      </c>
      <c r="T5" s="1"/>
      <c r="U5" s="1" t="n">
        <v>2</v>
      </c>
      <c r="V5" s="1" t="s">
        <v>50</v>
      </c>
      <c r="W5" s="1" t="n">
        <v>2063</v>
      </c>
      <c r="X5" s="1" t="s">
        <v>37</v>
      </c>
      <c r="Y5" s="1" t="s">
        <v>54</v>
      </c>
      <c r="Z5" s="1" t="s">
        <v>39</v>
      </c>
      <c r="AA5" s="1" t="s">
        <v>51</v>
      </c>
      <c r="AB5" s="1" t="s">
        <v>52</v>
      </c>
    </row>
    <row r="6" customFormat="false" ht="12.8" hidden="false" customHeight="false" outlineLevel="0" collapsed="false">
      <c r="A6" s="1" t="n">
        <v>135804</v>
      </c>
      <c r="B6" s="2"/>
      <c r="C6" s="1" t="n">
        <v>127702</v>
      </c>
      <c r="D6" s="1" t="n">
        <v>312</v>
      </c>
      <c r="E6" s="3" t="str">
        <f aca="false">INDEX([1]Sheet2!$A$1:$A$130, MATCH(D6, [1]Sheet2!$B$1:$B$130, 0))</f>
        <v>DOBLE</v>
      </c>
      <c r="F6" s="1"/>
      <c r="G6" s="1"/>
      <c r="H6" s="1" t="s">
        <v>55</v>
      </c>
      <c r="I6" s="1"/>
      <c r="J6" s="1" t="s">
        <v>30</v>
      </c>
      <c r="K6" s="1" t="s">
        <v>56</v>
      </c>
      <c r="L6" s="1" t="s">
        <v>57</v>
      </c>
      <c r="M6" s="1" t="n">
        <v>4</v>
      </c>
      <c r="N6" s="1" t="n">
        <v>2</v>
      </c>
      <c r="O6" s="1" t="n">
        <v>0</v>
      </c>
      <c r="P6" s="1" t="n">
        <v>1</v>
      </c>
      <c r="Q6" s="1" t="s">
        <v>33</v>
      </c>
      <c r="R6" s="1" t="s">
        <v>58</v>
      </c>
      <c r="S6" s="1" t="s">
        <v>59</v>
      </c>
      <c r="T6" s="1"/>
      <c r="U6" s="1" t="n">
        <v>2</v>
      </c>
      <c r="V6" s="1" t="s">
        <v>36</v>
      </c>
      <c r="W6" s="1" t="n">
        <v>1560</v>
      </c>
      <c r="Y6" s="1"/>
      <c r="Z6" s="1" t="s">
        <v>39</v>
      </c>
      <c r="AA6" s="1" t="s">
        <v>60</v>
      </c>
      <c r="AB6" s="1" t="n">
        <v>5539985874</v>
      </c>
    </row>
    <row r="7" customFormat="false" ht="12.8" hidden="false" customHeight="false" outlineLevel="0" collapsed="false">
      <c r="A7" s="1" t="n">
        <v>135807</v>
      </c>
      <c r="B7" s="2"/>
      <c r="C7" s="1" t="n">
        <v>127705</v>
      </c>
      <c r="D7" s="1" t="n">
        <v>318</v>
      </c>
      <c r="E7" s="3" t="str">
        <f aca="false">INDEX([1]Sheet2!$A$1:$A$130, MATCH(D7, [1]Sheet2!$B$1:$B$130, 0))</f>
        <v>SENCILLA</v>
      </c>
      <c r="F7" s="1"/>
      <c r="G7" s="1"/>
      <c r="H7" s="1" t="s">
        <v>61</v>
      </c>
      <c r="I7" s="1"/>
      <c r="J7" s="1" t="s">
        <v>30</v>
      </c>
      <c r="K7" s="1" t="s">
        <v>56</v>
      </c>
      <c r="L7" s="1" t="s">
        <v>62</v>
      </c>
      <c r="M7" s="1" t="n">
        <v>4</v>
      </c>
      <c r="N7" s="1" t="n">
        <v>1</v>
      </c>
      <c r="O7" s="1" t="n">
        <v>0</v>
      </c>
      <c r="P7" s="1" t="n">
        <v>1</v>
      </c>
      <c r="Q7" s="1" t="s">
        <v>33</v>
      </c>
      <c r="R7" s="1" t="s">
        <v>63</v>
      </c>
      <c r="S7" s="1" t="s">
        <v>64</v>
      </c>
      <c r="T7" s="1"/>
      <c r="U7" s="1" t="n">
        <v>2</v>
      </c>
      <c r="V7" s="1" t="s">
        <v>50</v>
      </c>
      <c r="W7" s="1" t="n">
        <v>1510</v>
      </c>
      <c r="X7" s="1" t="s">
        <v>37</v>
      </c>
      <c r="Y7" s="1" t="s">
        <v>38</v>
      </c>
      <c r="Z7" s="1" t="s">
        <v>39</v>
      </c>
      <c r="AA7" s="1" t="s">
        <v>65</v>
      </c>
      <c r="AB7" s="1" t="n">
        <v>5555141180</v>
      </c>
    </row>
    <row r="8" customFormat="false" ht="12.8" hidden="false" customHeight="false" outlineLevel="0" collapsed="false">
      <c r="A8" s="1" t="n">
        <v>135822</v>
      </c>
      <c r="B8" s="2" t="n">
        <v>2226595315</v>
      </c>
      <c r="C8" s="1" t="n">
        <v>127718</v>
      </c>
      <c r="D8" s="1" t="n">
        <v>322</v>
      </c>
      <c r="E8" s="3" t="str">
        <f aca="false">INDEX([1]Sheet2!$A$1:$A$130, MATCH(D8, [1]Sheet2!$B$1:$B$130, 0))</f>
        <v>KING</v>
      </c>
      <c r="F8" s="1"/>
      <c r="G8" s="1"/>
      <c r="H8" s="1" t="s">
        <v>66</v>
      </c>
      <c r="I8" s="1"/>
      <c r="J8" s="1" t="s">
        <v>30</v>
      </c>
      <c r="K8" s="1" t="s">
        <v>56</v>
      </c>
      <c r="L8" s="1" t="s">
        <v>67</v>
      </c>
      <c r="M8" s="1" t="n">
        <v>4</v>
      </c>
      <c r="N8" s="1" t="n">
        <v>2</v>
      </c>
      <c r="O8" s="1" t="n">
        <v>0</v>
      </c>
      <c r="P8" s="1" t="n">
        <v>2</v>
      </c>
      <c r="Q8" s="1" t="s">
        <v>68</v>
      </c>
      <c r="R8" s="1" t="s">
        <v>68</v>
      </c>
      <c r="S8" s="1" t="s">
        <v>69</v>
      </c>
      <c r="T8" s="1"/>
      <c r="U8" s="1" t="n">
        <v>3</v>
      </c>
      <c r="V8" s="1" t="s">
        <v>50</v>
      </c>
      <c r="W8" s="1" t="n">
        <v>1972</v>
      </c>
      <c r="X8" s="1" t="s">
        <v>37</v>
      </c>
      <c r="Y8" s="1" t="s">
        <v>54</v>
      </c>
      <c r="Z8" s="1" t="s">
        <v>39</v>
      </c>
      <c r="AA8" s="1" t="s">
        <v>70</v>
      </c>
      <c r="AB8" s="1" t="s">
        <v>71</v>
      </c>
    </row>
    <row r="9" customFormat="false" ht="23.85" hidden="false" customHeight="false" outlineLevel="0" collapsed="false">
      <c r="A9" s="1" t="n">
        <v>135800</v>
      </c>
      <c r="B9" s="2"/>
      <c r="C9" s="1" t="n">
        <v>127698</v>
      </c>
      <c r="D9" s="1" t="n">
        <v>399</v>
      </c>
      <c r="E9" s="3" t="str">
        <f aca="false">INDEX([1]Sheet2!$A$1:$A$130, MATCH(D9, [1]Sheet2!$B$1:$B$130, 0))</f>
        <v>SUITE DOBLE</v>
      </c>
      <c r="F9" s="1"/>
      <c r="G9" s="1"/>
      <c r="H9" s="1" t="s">
        <v>72</v>
      </c>
      <c r="I9" s="1"/>
      <c r="J9" s="1" t="s">
        <v>30</v>
      </c>
      <c r="K9" s="1" t="s">
        <v>31</v>
      </c>
      <c r="L9" s="1" t="s">
        <v>73</v>
      </c>
      <c r="M9" s="1" t="n">
        <v>1</v>
      </c>
      <c r="N9" s="1" t="n">
        <v>2</v>
      </c>
      <c r="O9" s="1" t="n">
        <v>0</v>
      </c>
      <c r="P9" s="1" t="n">
        <v>1</v>
      </c>
      <c r="Q9" s="1" t="s">
        <v>33</v>
      </c>
      <c r="R9" s="1" t="s">
        <v>58</v>
      </c>
      <c r="S9" s="1" t="s">
        <v>58</v>
      </c>
      <c r="T9" s="1"/>
      <c r="U9" s="1" t="n">
        <v>1</v>
      </c>
      <c r="V9" s="1" t="s">
        <v>44</v>
      </c>
      <c r="W9" s="1" t="n">
        <v>2500</v>
      </c>
      <c r="X9" s="1" t="s">
        <v>37</v>
      </c>
      <c r="Y9" s="1" t="s">
        <v>74</v>
      </c>
      <c r="Z9" s="1" t="s">
        <v>39</v>
      </c>
      <c r="AA9" s="1" t="s">
        <v>75</v>
      </c>
      <c r="AB9" s="1" t="n">
        <v>2299290994</v>
      </c>
    </row>
    <row r="10" customFormat="false" ht="12.8" hidden="false" customHeight="false" outlineLevel="0" collapsed="false">
      <c r="A10" s="1" t="n">
        <v>135825</v>
      </c>
      <c r="B10" s="2"/>
      <c r="C10" s="1" t="n">
        <v>127721</v>
      </c>
      <c r="D10" s="1" t="n">
        <v>403</v>
      </c>
      <c r="E10" s="3" t="str">
        <f aca="false">INDEX([1]Sheet2!$A$1:$A$130, MATCH(D10, [1]Sheet2!$B$1:$B$130, 0))</f>
        <v>SENCILLA</v>
      </c>
      <c r="F10" s="1"/>
      <c r="G10" s="1"/>
      <c r="H10" s="1" t="s">
        <v>76</v>
      </c>
      <c r="I10" s="1"/>
      <c r="J10" s="1" t="s">
        <v>30</v>
      </c>
      <c r="K10" s="1" t="s">
        <v>77</v>
      </c>
      <c r="L10" s="1" t="s">
        <v>78</v>
      </c>
      <c r="M10" s="1" t="n">
        <v>2</v>
      </c>
      <c r="N10" s="1" t="n">
        <v>1</v>
      </c>
      <c r="O10" s="1" t="n">
        <v>0</v>
      </c>
      <c r="P10" s="1" t="n">
        <v>1</v>
      </c>
      <c r="Q10" s="1" t="s">
        <v>33</v>
      </c>
      <c r="R10" s="1" t="s">
        <v>79</v>
      </c>
      <c r="S10" s="1" t="s">
        <v>80</v>
      </c>
      <c r="T10" s="1"/>
      <c r="U10" s="1" t="n">
        <v>3</v>
      </c>
      <c r="V10" s="1" t="s">
        <v>81</v>
      </c>
      <c r="W10" s="1" t="n">
        <v>1560</v>
      </c>
      <c r="X10" s="1" t="s">
        <v>37</v>
      </c>
      <c r="Y10" s="1" t="s">
        <v>38</v>
      </c>
      <c r="Z10" s="1" t="s">
        <v>39</v>
      </c>
      <c r="AA10" s="1" t="s">
        <v>82</v>
      </c>
      <c r="AB10" s="1" t="n">
        <v>5585251356</v>
      </c>
    </row>
    <row r="11" customFormat="false" ht="12.8" hidden="false" customHeight="false" outlineLevel="0" collapsed="false">
      <c r="A11" s="1" t="n">
        <v>135816</v>
      </c>
      <c r="B11" s="2"/>
      <c r="C11" s="1" t="n">
        <v>127712</v>
      </c>
      <c r="D11" s="1" t="n">
        <v>406</v>
      </c>
      <c r="E11" s="3" t="str">
        <f aca="false">INDEX([1]Sheet2!$A$1:$A$130, MATCH(D11, [1]Sheet2!$B$1:$B$130, 0))</f>
        <v>DOBLE</v>
      </c>
      <c r="F11" s="1"/>
      <c r="G11" s="1"/>
      <c r="H11" s="1" t="s">
        <v>83</v>
      </c>
      <c r="I11" s="1"/>
      <c r="J11" s="1" t="s">
        <v>30</v>
      </c>
      <c r="K11" s="1" t="s">
        <v>77</v>
      </c>
      <c r="L11" s="1" t="s">
        <v>84</v>
      </c>
      <c r="M11" s="1" t="n">
        <v>2</v>
      </c>
      <c r="N11" s="1" t="n">
        <v>2</v>
      </c>
      <c r="O11" s="1" t="n">
        <v>0</v>
      </c>
      <c r="P11" s="1" t="n">
        <v>1</v>
      </c>
      <c r="Q11" s="1" t="s">
        <v>33</v>
      </c>
      <c r="R11" s="1" t="s">
        <v>58</v>
      </c>
      <c r="S11" s="1" t="s">
        <v>59</v>
      </c>
      <c r="T11" s="1"/>
      <c r="U11" s="1" t="n">
        <v>2</v>
      </c>
      <c r="V11" s="1" t="s">
        <v>36</v>
      </c>
      <c r="W11" s="1" t="n">
        <v>1610</v>
      </c>
      <c r="Y11" s="1"/>
      <c r="Z11" s="1" t="s">
        <v>39</v>
      </c>
      <c r="AA11" s="1" t="s">
        <v>85</v>
      </c>
      <c r="AB11" s="1" t="n">
        <v>2281083198</v>
      </c>
    </row>
    <row r="12" customFormat="false" ht="12.8" hidden="false" customHeight="false" outlineLevel="0" collapsed="false">
      <c r="A12" s="1" t="n">
        <v>135814</v>
      </c>
      <c r="B12" s="2"/>
      <c r="C12" s="1" t="n">
        <v>127710</v>
      </c>
      <c r="D12" s="1" t="n">
        <v>412</v>
      </c>
      <c r="E12" s="3" t="str">
        <f aca="false">INDEX([1]Sheet2!$A$1:$A$130, MATCH(D12, [1]Sheet2!$B$1:$B$130, 0))</f>
        <v>DOBLE</v>
      </c>
      <c r="F12" s="1"/>
      <c r="G12" s="1"/>
      <c r="H12" s="1" t="s">
        <v>86</v>
      </c>
      <c r="I12" s="1"/>
      <c r="J12" s="1" t="s">
        <v>30</v>
      </c>
      <c r="K12" s="1" t="s">
        <v>31</v>
      </c>
      <c r="L12" s="1" t="s">
        <v>87</v>
      </c>
      <c r="M12" s="1" t="n">
        <v>1</v>
      </c>
      <c r="N12" s="1" t="n">
        <v>2</v>
      </c>
      <c r="O12" s="1" t="n">
        <v>0</v>
      </c>
      <c r="P12" s="1" t="n">
        <v>2</v>
      </c>
      <c r="Q12" s="1" t="s">
        <v>68</v>
      </c>
      <c r="R12" s="1" t="s">
        <v>68</v>
      </c>
      <c r="S12" s="1" t="s">
        <v>69</v>
      </c>
      <c r="T12" s="1"/>
      <c r="U12" s="1" t="n">
        <v>2</v>
      </c>
      <c r="V12" s="1" t="s">
        <v>36</v>
      </c>
      <c r="W12" s="1" t="n">
        <v>1610</v>
      </c>
      <c r="Y12" s="1"/>
      <c r="Z12" s="1" t="s">
        <v>39</v>
      </c>
      <c r="AA12" s="1" t="s">
        <v>88</v>
      </c>
      <c r="AB12" s="1" t="n">
        <v>3328717788</v>
      </c>
    </row>
    <row r="13" customFormat="false" ht="12.8" hidden="false" customHeight="false" outlineLevel="0" collapsed="false">
      <c r="A13" s="1" t="n">
        <v>135799</v>
      </c>
      <c r="B13" s="2" t="n">
        <v>2228865730</v>
      </c>
      <c r="C13" s="1" t="n">
        <v>127697</v>
      </c>
      <c r="D13" s="1" t="n">
        <v>416</v>
      </c>
      <c r="E13" s="3" t="str">
        <f aca="false">INDEX([1]Sheet2!$A$1:$A$130, MATCH(D13, [1]Sheet2!$B$1:$B$130, 0))</f>
        <v>SENCILLA</v>
      </c>
      <c r="F13" s="1"/>
      <c r="G13" s="1"/>
      <c r="H13" s="1" t="s">
        <v>89</v>
      </c>
      <c r="I13" s="1"/>
      <c r="J13" s="1" t="s">
        <v>30</v>
      </c>
      <c r="K13" s="1" t="s">
        <v>90</v>
      </c>
      <c r="L13" s="1" t="s">
        <v>91</v>
      </c>
      <c r="M13" s="1" t="n">
        <v>8</v>
      </c>
      <c r="N13" s="1" t="n">
        <v>1</v>
      </c>
      <c r="O13" s="1" t="n">
        <v>0</v>
      </c>
      <c r="P13" s="1" t="n">
        <v>25</v>
      </c>
      <c r="Q13" s="1" t="s">
        <v>92</v>
      </c>
      <c r="R13" s="1" t="s">
        <v>92</v>
      </c>
      <c r="S13" s="1" t="s">
        <v>92</v>
      </c>
      <c r="T13" s="1"/>
      <c r="U13" s="1" t="n">
        <v>1</v>
      </c>
      <c r="V13" s="1" t="s">
        <v>44</v>
      </c>
      <c r="W13" s="1" t="n">
        <v>1793</v>
      </c>
      <c r="X13" s="1" t="s">
        <v>37</v>
      </c>
      <c r="Y13" s="1" t="s">
        <v>54</v>
      </c>
      <c r="Z13" s="1" t="s">
        <v>39</v>
      </c>
      <c r="AA13" s="1" t="s">
        <v>93</v>
      </c>
      <c r="AB13" s="1" t="s">
        <v>94</v>
      </c>
    </row>
    <row r="14" customFormat="false" ht="12.8" hidden="false" customHeight="false" outlineLevel="0" collapsed="false">
      <c r="A14" s="1" t="n">
        <v>135810</v>
      </c>
      <c r="B14" s="2" t="s">
        <v>95</v>
      </c>
      <c r="C14" s="1" t="n">
        <v>127707</v>
      </c>
      <c r="D14" s="1" t="n">
        <v>418</v>
      </c>
      <c r="E14" s="3" t="str">
        <f aca="false">INDEX([1]Sheet2!$A$1:$A$130, MATCH(D14, [1]Sheet2!$B$1:$B$130, 0))</f>
        <v>SENCILLA</v>
      </c>
      <c r="F14" s="1"/>
      <c r="G14" s="1"/>
      <c r="H14" s="1" t="s">
        <v>96</v>
      </c>
      <c r="I14" s="1"/>
      <c r="J14" s="1" t="s">
        <v>30</v>
      </c>
      <c r="K14" s="1" t="s">
        <v>56</v>
      </c>
      <c r="L14" s="1" t="s">
        <v>97</v>
      </c>
      <c r="M14" s="1" t="n">
        <v>4</v>
      </c>
      <c r="N14" s="1" t="n">
        <v>2</v>
      </c>
      <c r="O14" s="1" t="n">
        <v>0</v>
      </c>
      <c r="P14" s="1" t="n">
        <v>1</v>
      </c>
      <c r="Q14" s="1" t="s">
        <v>33</v>
      </c>
      <c r="R14" s="1" t="s">
        <v>79</v>
      </c>
      <c r="S14" s="1" t="s">
        <v>80</v>
      </c>
      <c r="T14" s="1"/>
      <c r="U14" s="1" t="n">
        <v>2</v>
      </c>
      <c r="V14" s="1" t="s">
        <v>50</v>
      </c>
      <c r="W14" s="1" t="n">
        <v>1510</v>
      </c>
      <c r="X14" s="1" t="s">
        <v>37</v>
      </c>
      <c r="Y14" s="1" t="s">
        <v>98</v>
      </c>
      <c r="Z14" s="1" t="s">
        <v>39</v>
      </c>
      <c r="AA14" s="1" t="s">
        <v>99</v>
      </c>
      <c r="AB14" s="1" t="n">
        <v>8123831358</v>
      </c>
    </row>
    <row r="15" customFormat="false" ht="23.85" hidden="false" customHeight="false" outlineLevel="0" collapsed="false">
      <c r="A15" s="1" t="n">
        <v>135794</v>
      </c>
      <c r="B15" s="2"/>
      <c r="C15" s="1" t="n">
        <v>127692</v>
      </c>
      <c r="D15" s="1" t="n">
        <v>499</v>
      </c>
      <c r="E15" s="3" t="str">
        <f aca="false">INDEX([1]Sheet2!$A$1:$A$130, MATCH(D15, [1]Sheet2!$B$1:$B$130, 0))</f>
        <v>SUITE DOBLE</v>
      </c>
      <c r="F15" s="1"/>
      <c r="G15" s="1" t="n">
        <v>9025</v>
      </c>
      <c r="H15" s="1" t="s">
        <v>100</v>
      </c>
      <c r="I15" s="1"/>
      <c r="J15" s="1" t="s">
        <v>30</v>
      </c>
      <c r="K15" s="1" t="s">
        <v>101</v>
      </c>
      <c r="L15" s="1" t="s">
        <v>102</v>
      </c>
      <c r="M15" s="1" t="n">
        <v>5</v>
      </c>
      <c r="N15" s="1" t="n">
        <v>2</v>
      </c>
      <c r="O15" s="1" t="n">
        <v>0</v>
      </c>
      <c r="P15" s="1" t="n">
        <v>1</v>
      </c>
      <c r="Q15" s="1" t="s">
        <v>33</v>
      </c>
      <c r="R15" s="1" t="s">
        <v>103</v>
      </c>
      <c r="S15" s="1" t="s">
        <v>103</v>
      </c>
      <c r="T15" s="1"/>
      <c r="U15" s="1" t="n">
        <v>1</v>
      </c>
      <c r="V15" s="1" t="s">
        <v>104</v>
      </c>
      <c r="W15" s="1" t="n">
        <v>1500</v>
      </c>
      <c r="X15" s="1" t="s">
        <v>37</v>
      </c>
      <c r="Y15" s="1" t="s">
        <v>74</v>
      </c>
      <c r="Z15" s="1" t="s">
        <v>39</v>
      </c>
      <c r="AA15" s="1" t="s">
        <v>105</v>
      </c>
      <c r="AB15" s="1" t="n">
        <v>5552080052</v>
      </c>
    </row>
    <row r="16" customFormat="false" ht="12.8" hidden="false" customHeight="false" outlineLevel="0" collapsed="false">
      <c r="A16" s="1" t="n">
        <v>135798</v>
      </c>
      <c r="B16" s="2"/>
      <c r="C16" s="1" t="n">
        <v>127696</v>
      </c>
      <c r="D16" s="1" t="n">
        <v>510</v>
      </c>
      <c r="E16" s="3" t="str">
        <f aca="false">INDEX([1]Sheet2!$A$1:$A$130, MATCH(D16, [1]Sheet2!$B$1:$B$130, 0))</f>
        <v>DOBLE</v>
      </c>
      <c r="F16" s="1"/>
      <c r="G16" s="1"/>
      <c r="H16" s="1" t="s">
        <v>106</v>
      </c>
      <c r="I16" s="1"/>
      <c r="J16" s="1" t="s">
        <v>30</v>
      </c>
      <c r="K16" s="1" t="s">
        <v>77</v>
      </c>
      <c r="L16" s="1" t="s">
        <v>107</v>
      </c>
      <c r="M16" s="1" t="n">
        <v>2</v>
      </c>
      <c r="N16" s="1" t="n">
        <v>2</v>
      </c>
      <c r="O16" s="1" t="n">
        <v>0</v>
      </c>
      <c r="P16" s="1" t="n">
        <v>1</v>
      </c>
      <c r="Q16" s="1" t="s">
        <v>108</v>
      </c>
      <c r="R16" s="1" t="s">
        <v>109</v>
      </c>
      <c r="S16" s="1" t="s">
        <v>110</v>
      </c>
      <c r="T16" s="1"/>
      <c r="U16" s="1" t="n">
        <v>1</v>
      </c>
      <c r="V16" s="1" t="s">
        <v>44</v>
      </c>
      <c r="W16" s="1" t="n">
        <v>1560</v>
      </c>
      <c r="X16" s="1" t="s">
        <v>37</v>
      </c>
      <c r="Y16" s="1" t="s">
        <v>111</v>
      </c>
      <c r="Z16" s="1" t="s">
        <v>39</v>
      </c>
      <c r="AA16" s="1" t="s">
        <v>112</v>
      </c>
      <c r="AB16" s="1" t="s">
        <v>113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LibreOffice/25.2.4.3$Windows_X86_64 LibreOffice_project/33e196637044ead23f5c3226cde09b47731f7e27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2025-07-18T16:47:58Z</dcterms:created>
  <dc:creator/>
  <dc:description/>
  <dc:language>en-US</dc:language>
  <cp:lastModifiedBy/>
  <dcterms:modified xsi:type="dcterms:W3CDTF">2025-07-18T16:48:49Z</dcterms:modified>
  <cp:revision>1</cp:revision>
  <dc:subject/>
  <dc:title/>
</cp:coreProperties>
</file>