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0B79DEF6-FB03-4A16-9E75-10BEE3BAEF4F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メソッド仕様（DAO）" sheetId="2" r:id="rId2"/>
    <sheet name="メソッド仕様（）" sheetId="7" r:id="rId3"/>
  </sheets>
  <definedNames>
    <definedName name="_xlnm.Print_Area" localSheetId="0">クラス仕様!$A$1:$BI$19</definedName>
    <definedName name="_xlnm.Print_Area" localSheetId="2">'メソッド仕様（）'!$A$1:$BI$35</definedName>
    <definedName name="_xlnm.Print_Area" localSheetId="1">'メソッド仕様（DAO）'!$A$1:$BI$33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7" l="1"/>
  <c r="AE1" i="2"/>
  <c r="G5" i="2"/>
  <c r="AE2" i="2" l="1"/>
  <c r="AE2" i="7"/>
  <c r="AE2" i="1" l="1"/>
</calcChain>
</file>

<file path=xl/sharedStrings.xml><?xml version="1.0" encoding="utf-8"?>
<sst xmlns="http://schemas.openxmlformats.org/spreadsheetml/2006/main" count="88" uniqueCount="50">
  <si>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</si>
  <si>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</si>
  <si>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</si>
  <si>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</si>
  <si>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</si>
  <si>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</si>
  <si>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</si>
  <si>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</si>
  <si>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</si>
  <si>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</si>
  <si>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</si>
  <si>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</si>
  <si>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</si>
  <si>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</si>
  <si>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</si>
  <si>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</si>
  <si>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</si>
  <si>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</si>
  <si>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</si>
  <si>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</si>
  <si>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</si>
  <si>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</si>
  <si>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</si>
  <si>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</si>
  <si>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</si>
  <si>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</si>
  <si>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</si>
  <si>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</si>
  <si>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</si>
  <si>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インスタンス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</si>
  <si>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</si>
  <si>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</si>
  <si>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</si>
  <si>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テーブルへのアクセスを行うDAOクラスです。</t>
    <phoneticPr fontId="1"/>
  </si>
  <si>
    <t>DAO</t>
    <phoneticPr fontId="1"/>
  </si>
  <si>
    <t>con</t>
    <phoneticPr fontId="1"/>
  </si>
  <si>
    <t>Connection</t>
    <phoneticPr fontId="1"/>
  </si>
  <si>
    <t>データベース接続用のコネクションインスタンス</t>
    <rPh sb="6" eb="9">
      <t>セツゾクヨウ</t>
    </rPh>
    <phoneticPr fontId="1"/>
  </si>
  <si>
    <t>コンストラクタ</t>
    <phoneticPr fontId="1"/>
  </si>
  <si>
    <t>con</t>
  </si>
  <si>
    <t>con</t>
    <phoneticPr fontId="1"/>
  </si>
  <si>
    <t>Connection</t>
    <phoneticPr fontId="1"/>
  </si>
  <si>
    <t>データベース接続用のコネクションインスタンス</t>
    <phoneticPr fontId="1"/>
  </si>
  <si>
    <t>sql</t>
    <phoneticPr fontId="1"/>
  </si>
  <si>
    <t>1.</t>
    <phoneticPr fontId="1"/>
  </si>
  <si>
    <t>クラスフィールド[con]に引数で受け取った値を設定する。</t>
    <rPh sb="14" eb="16">
      <t>ヒキスウ</t>
    </rPh>
    <rPh sb="17" eb="18">
      <t>ウ</t>
    </rPh>
    <rPh sb="19" eb="20">
      <t>ト</t>
    </rPh>
    <rPh sb="22" eb="23">
      <t>アタイ</t>
    </rPh>
    <rPh sb="24" eb="26">
      <t>セッテイ</t>
    </rPh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</si>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</sst>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2" t="s">
        <v>1</v>
      </c>
      <c r="N1" s="52"/>
      <c r="O1" s="52"/>
      <c r="P1" s="52"/>
      <c r="Q1" s="52"/>
      <c r="R1" s="51" t="s">
        <v>2</v>
      </c>
      <c r="S1" s="51"/>
      <c r="T1" s="51"/>
      <c r="U1" s="51"/>
      <c r="V1" s="51"/>
      <c r="W1" s="51"/>
      <c r="X1" s="51"/>
      <c r="Y1" s="51"/>
      <c r="Z1" s="51"/>
      <c r="AA1" s="51"/>
      <c r="AB1" s="52" t="s">
        <v>3</v>
      </c>
      <c r="AC1" s="52"/>
      <c r="AD1" s="52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2" t="s">
        <v>4</v>
      </c>
      <c r="AR1" s="52"/>
      <c r="AS1" s="52"/>
      <c r="AT1" s="51" t="s">
        <v>5</v>
      </c>
      <c r="AU1" s="51"/>
      <c r="AV1" s="51"/>
      <c r="AW1" s="51"/>
      <c r="AX1" s="51"/>
      <c r="AY1" s="51"/>
      <c r="AZ1" s="51"/>
      <c r="BA1" s="52" t="s">
        <v>6</v>
      </c>
      <c r="BB1" s="52"/>
      <c r="BC1" s="52"/>
      <c r="BD1" s="59">
        <v>45000</v>
      </c>
      <c r="BE1" s="59"/>
      <c r="BF1" s="59"/>
      <c r="BG1" s="59"/>
      <c r="BH1" s="59"/>
      <c r="BI1" s="5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2" t="s">
        <v>7</v>
      </c>
      <c r="N2" s="52"/>
      <c r="O2" s="52"/>
      <c r="P2" s="52"/>
      <c r="Q2" s="52"/>
      <c r="R2" s="53"/>
      <c r="S2" s="53"/>
      <c r="T2" s="53"/>
      <c r="U2" s="53"/>
      <c r="V2" s="53"/>
      <c r="W2" s="53"/>
      <c r="X2" s="53"/>
      <c r="Y2" s="53"/>
      <c r="Z2" s="53"/>
      <c r="AA2" s="53"/>
      <c r="AB2" s="52" t="s">
        <v>8</v>
      </c>
      <c r="AC2" s="52"/>
      <c r="AD2" s="52"/>
      <c r="AE2" s="51" t="str">
        <f>G5</f>
        <v>DAO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2" t="s">
        <v>9</v>
      </c>
      <c r="AR2" s="52"/>
      <c r="AS2" s="52"/>
      <c r="AT2" s="51"/>
      <c r="AU2" s="51"/>
      <c r="AV2" s="51"/>
      <c r="AW2" s="51"/>
      <c r="AX2" s="51"/>
      <c r="AY2" s="51"/>
      <c r="AZ2" s="51"/>
      <c r="BA2" s="52" t="s">
        <v>10</v>
      </c>
      <c r="BB2" s="52"/>
      <c r="BC2" s="52"/>
      <c r="BD2" s="59"/>
      <c r="BE2" s="59"/>
      <c r="BF2" s="59"/>
      <c r="BG2" s="59"/>
      <c r="BH2" s="59"/>
      <c r="BI2" s="5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11</v>
      </c>
      <c r="B4" s="50"/>
      <c r="C4" s="50"/>
      <c r="D4" s="50"/>
      <c r="E4" s="50"/>
      <c r="F4" s="50"/>
      <c r="G4" s="55" t="s">
        <v>33</v>
      </c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7"/>
    </row>
    <row r="5" spans="1:258" ht="15" customHeight="1" x14ac:dyDescent="0.3">
      <c r="A5" s="50" t="s">
        <v>12</v>
      </c>
      <c r="B5" s="50"/>
      <c r="C5" s="50"/>
      <c r="D5" s="50"/>
      <c r="E5" s="50"/>
      <c r="F5" s="50"/>
      <c r="G5" s="55" t="s">
        <v>34</v>
      </c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7"/>
    </row>
    <row r="6" spans="1:258" ht="15" customHeight="1" x14ac:dyDescent="0.3">
      <c r="A6" s="50" t="s">
        <v>27</v>
      </c>
      <c r="B6" s="50"/>
      <c r="C6" s="50"/>
      <c r="D6" s="50"/>
      <c r="E6" s="50"/>
      <c r="F6" s="50"/>
      <c r="G6" s="55" t="s">
        <v>13</v>
      </c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7"/>
      <c r="AF6" s="50" t="s">
        <v>28</v>
      </c>
      <c r="AG6" s="50"/>
      <c r="AH6" s="50"/>
      <c r="AI6" s="50"/>
      <c r="AJ6" s="50"/>
      <c r="AK6" s="50"/>
      <c r="AL6" s="54" t="s">
        <v>13</v>
      </c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</row>
    <row r="8" spans="1:258" ht="15" customHeight="1" x14ac:dyDescent="0.3">
      <c r="A8" s="50" t="s">
        <v>14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 t="s">
        <v>15</v>
      </c>
      <c r="R8" s="50"/>
      <c r="S8" s="50"/>
      <c r="T8" s="50"/>
      <c r="U8" s="50"/>
      <c r="V8" s="50"/>
      <c r="W8" s="50"/>
      <c r="X8" s="50"/>
      <c r="Y8" s="50" t="s">
        <v>16</v>
      </c>
      <c r="Z8" s="50"/>
      <c r="AA8" s="50"/>
      <c r="AB8" s="50"/>
      <c r="AC8" s="50"/>
      <c r="AD8" s="50"/>
      <c r="AE8" s="50"/>
      <c r="AF8" s="50"/>
      <c r="AG8" s="50" t="s">
        <v>17</v>
      </c>
      <c r="AH8" s="50"/>
      <c r="AI8" s="50"/>
      <c r="AJ8" s="50"/>
      <c r="AK8" s="50"/>
      <c r="AL8" s="50"/>
      <c r="AM8" s="50"/>
      <c r="AN8" s="50"/>
      <c r="AO8" s="50" t="s">
        <v>18</v>
      </c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</row>
    <row r="9" spans="1:258" ht="15" customHeight="1" x14ac:dyDescent="0.3">
      <c r="A9" s="49" t="s">
        <v>35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 t="s">
        <v>36</v>
      </c>
      <c r="R9" s="49"/>
      <c r="S9" s="49"/>
      <c r="T9" s="49"/>
      <c r="U9" s="49"/>
      <c r="V9" s="49"/>
      <c r="W9" s="49"/>
      <c r="X9" s="49"/>
      <c r="Y9" s="49" t="s">
        <v>29</v>
      </c>
      <c r="Z9" s="49"/>
      <c r="AA9" s="49"/>
      <c r="AB9" s="49"/>
      <c r="AC9" s="49"/>
      <c r="AD9" s="49"/>
      <c r="AE9" s="49"/>
      <c r="AF9" s="49"/>
      <c r="AG9" s="49" t="s">
        <v>30</v>
      </c>
      <c r="AH9" s="49"/>
      <c r="AI9" s="49"/>
      <c r="AJ9" s="49"/>
      <c r="AK9" s="49"/>
      <c r="AL9" s="49"/>
      <c r="AM9" s="49"/>
      <c r="AN9" s="49"/>
      <c r="AO9" s="49" t="s">
        <v>37</v>
      </c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</row>
    <row r="13" spans="1:258" ht="15" customHeight="1" x14ac:dyDescent="0.3">
      <c r="A13" s="50" t="s">
        <v>19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</row>
    <row r="14" spans="1:258" ht="15" customHeight="1" x14ac:dyDescent="0.3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</row>
    <row r="15" spans="1:258" ht="15" customHeight="1" x14ac:dyDescent="0.3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</row>
    <row r="16" spans="1:258" ht="15" customHeigh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</row>
    <row r="17" spans="1:61" ht="15" customHeight="1" x14ac:dyDescent="0.3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</row>
    <row r="18" spans="1:61" ht="15" customHeight="1" x14ac:dyDescent="0.3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</row>
    <row r="19" spans="1:61" ht="15" customHeight="1" x14ac:dyDescent="0.3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</row>
  </sheetData>
  <mergeCells count="47">
    <mergeCell ref="A9:P9"/>
    <mergeCell ref="Q9:X9"/>
    <mergeCell ref="Y9:AF9"/>
    <mergeCell ref="AG9:AN9"/>
    <mergeCell ref="AO9:BI9"/>
    <mergeCell ref="A8:P8"/>
    <mergeCell ref="Q8:X8"/>
    <mergeCell ref="Y8:AF8"/>
    <mergeCell ref="AG8:AN8"/>
    <mergeCell ref="AO8:BI8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6:F6"/>
    <mergeCell ref="AF6:AK6"/>
    <mergeCell ref="AL6:BI6"/>
    <mergeCell ref="G5:BI5"/>
    <mergeCell ref="G6:AE6"/>
    <mergeCell ref="AE1:AP1"/>
    <mergeCell ref="M2:Q2"/>
    <mergeCell ref="A10:P10"/>
    <mergeCell ref="Q10:X10"/>
    <mergeCell ref="Y10:AF10"/>
    <mergeCell ref="AG10:AN10"/>
    <mergeCell ref="AO10:BI10"/>
    <mergeCell ref="BA2:BC2"/>
    <mergeCell ref="AQ1:AS1"/>
    <mergeCell ref="AQ2:AS2"/>
    <mergeCell ref="AT1:AZ1"/>
    <mergeCell ref="BA1:BC1"/>
    <mergeCell ref="R2:AA2"/>
    <mergeCell ref="AB2:AD2"/>
    <mergeCell ref="AE2:AP2"/>
    <mergeCell ref="A5:F5"/>
    <mergeCell ref="Y11:AF11"/>
    <mergeCell ref="AG11:AN11"/>
    <mergeCell ref="AO11:BI11"/>
    <mergeCell ref="A14:BI19"/>
    <mergeCell ref="A13:BI13"/>
    <mergeCell ref="A11:P11"/>
    <mergeCell ref="Q11:X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2" t="s">
        <v>1</v>
      </c>
      <c r="N1" s="52"/>
      <c r="O1" s="52"/>
      <c r="P1" s="52"/>
      <c r="Q1" s="52"/>
      <c r="R1" s="51" t="s">
        <v>2</v>
      </c>
      <c r="S1" s="51"/>
      <c r="T1" s="51"/>
      <c r="U1" s="51"/>
      <c r="V1" s="51"/>
      <c r="W1" s="51"/>
      <c r="X1" s="51"/>
      <c r="Y1" s="51"/>
      <c r="Z1" s="51"/>
      <c r="AA1" s="51"/>
      <c r="AB1" s="52" t="s">
        <v>3</v>
      </c>
      <c r="AC1" s="52"/>
      <c r="AD1" s="52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2" t="s">
        <v>4</v>
      </c>
      <c r="AR1" s="52"/>
      <c r="AS1" s="52"/>
      <c r="AT1" s="51" t="s">
        <v>5</v>
      </c>
      <c r="AU1" s="51"/>
      <c r="AV1" s="51"/>
      <c r="AW1" s="51"/>
      <c r="AX1" s="51"/>
      <c r="AY1" s="51"/>
      <c r="AZ1" s="51"/>
      <c r="BA1" s="52" t="s">
        <v>6</v>
      </c>
      <c r="BB1" s="52"/>
      <c r="BC1" s="52"/>
      <c r="BD1" s="59">
        <v>45000</v>
      </c>
      <c r="BE1" s="59"/>
      <c r="BF1" s="59"/>
      <c r="BG1" s="59"/>
      <c r="BH1" s="59"/>
      <c r="BI1" s="5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2" t="s">
        <v>7</v>
      </c>
      <c r="N2" s="52"/>
      <c r="O2" s="52"/>
      <c r="P2" s="52"/>
      <c r="Q2" s="52"/>
      <c r="R2" s="53"/>
      <c r="S2" s="53"/>
      <c r="T2" s="53"/>
      <c r="U2" s="53"/>
      <c r="V2" s="53"/>
      <c r="W2" s="53"/>
      <c r="X2" s="53"/>
      <c r="Y2" s="53"/>
      <c r="Z2" s="53"/>
      <c r="AA2" s="53"/>
      <c r="AB2" s="52" t="s">
        <v>8</v>
      </c>
      <c r="AC2" s="52"/>
      <c r="AD2" s="52"/>
      <c r="AE2" s="51" t="str">
        <f>クラス仕様!G5</f>
        <v>DAO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2" t="s">
        <v>9</v>
      </c>
      <c r="AR2" s="52"/>
      <c r="AS2" s="52"/>
      <c r="AT2" s="51"/>
      <c r="AU2" s="51"/>
      <c r="AV2" s="51"/>
      <c r="AW2" s="51"/>
      <c r="AX2" s="51"/>
      <c r="AY2" s="51"/>
      <c r="AZ2" s="51"/>
      <c r="BA2" s="52" t="s">
        <v>10</v>
      </c>
      <c r="BB2" s="52"/>
      <c r="BC2" s="52"/>
      <c r="BD2" s="59"/>
      <c r="BE2" s="59"/>
      <c r="BF2" s="59"/>
      <c r="BG2" s="59"/>
      <c r="BH2" s="59"/>
      <c r="BI2" s="5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20</v>
      </c>
      <c r="B4" s="50"/>
      <c r="C4" s="50"/>
      <c r="D4" s="50"/>
      <c r="E4" s="50"/>
      <c r="F4" s="50"/>
      <c r="G4" s="54" t="s">
        <v>38</v>
      </c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21</v>
      </c>
      <c r="B5" s="50"/>
      <c r="C5" s="50"/>
      <c r="D5" s="50"/>
      <c r="E5" s="50"/>
      <c r="F5" s="50"/>
      <c r="G5" s="54" t="str">
        <f>クラス仕様!G5</f>
        <v>DAO</v>
      </c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0" t="s">
        <v>22</v>
      </c>
      <c r="B7" s="60"/>
      <c r="C7" s="60"/>
      <c r="D7" s="60" t="s">
        <v>23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15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 t="s">
        <v>18</v>
      </c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1" t="s">
        <v>24</v>
      </c>
      <c r="B8" s="61"/>
      <c r="C8" s="61"/>
      <c r="D8" s="62" t="s">
        <v>40</v>
      </c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 t="s">
        <v>41</v>
      </c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 t="s">
        <v>42</v>
      </c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1"/>
      <c r="B9" s="61"/>
      <c r="C9" s="61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0" t="s">
        <v>25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 t="s">
        <v>7</v>
      </c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 t="s">
        <v>26</v>
      </c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 t="s">
        <v>39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44</v>
      </c>
      <c r="Q15" s="7" t="s">
        <v>45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1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2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3"/>
      <c r="B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  <c r="P16" s="17"/>
      <c r="Q16" s="15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9"/>
      <c r="AT16" s="15"/>
      <c r="AU16" s="14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2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3"/>
      <c r="B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6"/>
      <c r="P17" s="17"/>
      <c r="Q17" s="21"/>
      <c r="S17" s="22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9"/>
      <c r="AT17" s="15"/>
      <c r="AU17" s="14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2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7"/>
      <c r="Q18" s="23"/>
      <c r="R18" s="24"/>
      <c r="S18" s="22"/>
      <c r="T18" s="22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23"/>
      <c r="R19" s="24"/>
      <c r="S19" s="22"/>
      <c r="T19" s="22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3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15"/>
      <c r="R20" s="18"/>
      <c r="S20" s="15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28"/>
      <c r="C21" s="3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3"/>
      <c r="Q21" s="23"/>
      <c r="S21" s="22"/>
      <c r="T21" s="18"/>
      <c r="Y21" s="30"/>
      <c r="AE21" s="31"/>
      <c r="AF21" s="31"/>
      <c r="AG21" s="31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4"/>
      <c r="AT21" s="35"/>
      <c r="AU21" s="28"/>
      <c r="AV21" s="3"/>
      <c r="AW21" s="15"/>
      <c r="AX21" s="15"/>
      <c r="AY21" s="15"/>
      <c r="AZ21" s="15"/>
      <c r="BA21" s="15"/>
      <c r="BB21" s="27"/>
      <c r="BC21" s="27"/>
      <c r="BD21" s="27"/>
      <c r="BE21" s="27"/>
      <c r="BF21" s="27"/>
      <c r="BG21" s="27"/>
      <c r="BH21" s="27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23"/>
      <c r="R22" s="24"/>
      <c r="S22" s="22"/>
      <c r="T22" s="22"/>
      <c r="U22" s="15"/>
      <c r="V22" s="15"/>
      <c r="Y22" s="30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4"/>
      <c r="AT22" s="35"/>
      <c r="AU22" s="14"/>
      <c r="AV22" s="15"/>
      <c r="AW22" s="15"/>
      <c r="AX22" s="15"/>
      <c r="AY22" s="15"/>
      <c r="AZ22" s="15"/>
      <c r="BA22" s="15"/>
      <c r="BB22" s="27"/>
      <c r="BC22" s="27"/>
      <c r="BD22" s="27"/>
      <c r="BE22" s="27"/>
      <c r="BF22" s="27"/>
      <c r="BG22" s="27"/>
      <c r="BH22" s="27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7"/>
      <c r="Q23" s="33"/>
      <c r="S23" s="33"/>
      <c r="V23" s="33"/>
      <c r="W23" s="18"/>
      <c r="X23" s="18"/>
      <c r="Y23" s="15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14"/>
      <c r="AV23" s="15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36"/>
      <c r="Q24" s="33"/>
      <c r="S24" s="33"/>
      <c r="V24" s="33"/>
      <c r="W24" s="33"/>
      <c r="X24" s="33"/>
      <c r="Y24" s="15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36"/>
      <c r="Q25" s="33"/>
      <c r="R25" s="33"/>
      <c r="S25" s="33"/>
      <c r="T25" s="33"/>
      <c r="U25" s="33"/>
      <c r="V25" s="33"/>
      <c r="W25" s="33"/>
      <c r="X25" s="33"/>
      <c r="Y25" s="15"/>
      <c r="Z25" s="33"/>
      <c r="AA25" s="33"/>
      <c r="AB25" s="33"/>
      <c r="AC25" s="33"/>
      <c r="AD25" s="33"/>
      <c r="AE25" s="33"/>
      <c r="AF25" s="33"/>
      <c r="AG25" s="33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38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25"/>
      <c r="E26" s="25"/>
      <c r="F26" s="25"/>
      <c r="G26" s="15"/>
      <c r="H26" s="15"/>
      <c r="I26" s="15"/>
      <c r="J26" s="15"/>
      <c r="K26" s="15"/>
      <c r="L26" s="15"/>
      <c r="M26" s="15"/>
      <c r="N26" s="15"/>
      <c r="O26" s="16"/>
      <c r="P26" s="13"/>
      <c r="Q26" s="15"/>
      <c r="R26" s="21"/>
      <c r="S26" s="21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21"/>
      <c r="AF26" s="21"/>
      <c r="AG26" s="21"/>
      <c r="AH26" s="21"/>
      <c r="AI26" s="21"/>
      <c r="AJ26" s="21"/>
      <c r="AK26" s="21"/>
      <c r="AS26" s="26"/>
      <c r="AT26" s="13"/>
      <c r="AU26" s="14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17"/>
      <c r="Q27" s="23"/>
      <c r="R27" s="22"/>
      <c r="S27" s="21"/>
      <c r="T27" s="15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1"/>
      <c r="AF27" s="21"/>
      <c r="AG27" s="21"/>
      <c r="AH27" s="21"/>
      <c r="AI27" s="21"/>
      <c r="AJ27" s="21"/>
      <c r="AK27" s="21"/>
      <c r="AS27" s="26"/>
      <c r="AT27" s="13"/>
      <c r="AU27" s="14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28"/>
      <c r="C28" s="3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13"/>
      <c r="Q28" s="24"/>
      <c r="T28" s="18"/>
      <c r="Y28" s="30"/>
      <c r="AE28" s="31"/>
      <c r="AF28" s="31"/>
      <c r="AG28" s="31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4"/>
      <c r="AT28" s="35"/>
      <c r="AU28" s="28"/>
      <c r="AV28" s="3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36"/>
      <c r="Q29" s="33"/>
      <c r="R29" s="33"/>
      <c r="S29" s="33"/>
      <c r="T29" s="33"/>
      <c r="U29" s="37"/>
      <c r="V29" s="33"/>
      <c r="W29" s="33"/>
      <c r="X29" s="33"/>
      <c r="Y29" s="15"/>
      <c r="Z29" s="33"/>
      <c r="AA29" s="33"/>
      <c r="AB29" s="33"/>
      <c r="AC29" s="33"/>
      <c r="AD29" s="33"/>
      <c r="AR29" s="29"/>
      <c r="AS29" s="38"/>
      <c r="AT29" s="13"/>
      <c r="AU29" s="14"/>
      <c r="AV29" s="15"/>
      <c r="AW29" s="15"/>
      <c r="AX29" s="15"/>
      <c r="AY29" s="15"/>
      <c r="AZ29" s="15"/>
      <c r="BA29" s="21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7"/>
      <c r="Q30" s="23"/>
      <c r="R30" s="24"/>
      <c r="S30" s="22"/>
      <c r="T30" s="22"/>
      <c r="U30" s="15"/>
      <c r="V30" s="15"/>
      <c r="Y30" s="30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7"/>
      <c r="AT30" s="35"/>
      <c r="AU30" s="28"/>
      <c r="AV30" s="3"/>
      <c r="AW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28"/>
      <c r="C31" s="3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13"/>
      <c r="Q31" s="15"/>
      <c r="S31" s="22"/>
      <c r="T31" s="3"/>
      <c r="U31" s="29"/>
      <c r="V31" s="29"/>
      <c r="W31" s="29"/>
      <c r="X31" s="29"/>
      <c r="Y31" s="30"/>
      <c r="Z31" s="30"/>
      <c r="AA31" s="30"/>
      <c r="AB31" s="30"/>
      <c r="AC31" s="30"/>
      <c r="AD31" s="30"/>
      <c r="AE31" s="31"/>
      <c r="AF31" s="31"/>
      <c r="AG31" s="31"/>
      <c r="AH31" s="31"/>
      <c r="AI31" s="31"/>
      <c r="AJ31" s="31"/>
      <c r="AK31" s="31"/>
      <c r="AL31" s="32"/>
      <c r="AS31" s="26"/>
      <c r="AT31" s="13"/>
      <c r="AU31" s="14"/>
      <c r="AW31" s="15"/>
      <c r="AX31" s="15"/>
      <c r="AY31" s="15"/>
      <c r="AZ31" s="15"/>
      <c r="BA31" s="15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28"/>
      <c r="C32" s="3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3"/>
      <c r="Q32" s="23"/>
      <c r="S32" s="22"/>
      <c r="T32" s="18"/>
      <c r="Y32" s="30"/>
      <c r="Z32" s="30"/>
      <c r="AA32" s="30"/>
      <c r="AB32" s="30"/>
      <c r="AC32" s="30"/>
      <c r="AD32" s="30"/>
      <c r="AE32" s="31"/>
      <c r="AF32" s="31"/>
      <c r="AG32" s="31"/>
      <c r="AH32" s="31"/>
      <c r="AI32" s="31"/>
      <c r="AJ32" s="31"/>
      <c r="AK32" s="31"/>
      <c r="AL32" s="32"/>
      <c r="AS32" s="26"/>
      <c r="AT32" s="13"/>
      <c r="AU32" s="14"/>
      <c r="AV32" s="15"/>
      <c r="AW32" s="25"/>
      <c r="AX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1"/>
      <c r="P33" s="42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4"/>
      <c r="AT33" s="39"/>
      <c r="AU33" s="40"/>
      <c r="AV33" s="45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8:C8"/>
    <mergeCell ref="D8:O8"/>
    <mergeCell ref="P8:AD8"/>
    <mergeCell ref="AE8:BI8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37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2" t="s">
        <v>1</v>
      </c>
      <c r="N1" s="52"/>
      <c r="O1" s="52"/>
      <c r="P1" s="52"/>
      <c r="Q1" s="52"/>
      <c r="R1" s="51" t="s">
        <v>2</v>
      </c>
      <c r="S1" s="51"/>
      <c r="T1" s="51"/>
      <c r="U1" s="51"/>
      <c r="V1" s="51"/>
      <c r="W1" s="51"/>
      <c r="X1" s="51"/>
      <c r="Y1" s="51"/>
      <c r="Z1" s="51"/>
      <c r="AA1" s="51"/>
      <c r="AB1" s="52" t="s">
        <v>3</v>
      </c>
      <c r="AC1" s="52"/>
      <c r="AD1" s="52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2" t="s">
        <v>4</v>
      </c>
      <c r="AR1" s="52"/>
      <c r="AS1" s="52"/>
      <c r="AT1" s="51" t="s">
        <v>5</v>
      </c>
      <c r="AU1" s="51"/>
      <c r="AV1" s="51"/>
      <c r="AW1" s="51"/>
      <c r="AX1" s="51"/>
      <c r="AY1" s="51"/>
      <c r="AZ1" s="51"/>
      <c r="BA1" s="52" t="s">
        <v>6</v>
      </c>
      <c r="BB1" s="52"/>
      <c r="BC1" s="52"/>
      <c r="BD1" s="59">
        <v>45000</v>
      </c>
      <c r="BE1" s="59"/>
      <c r="BF1" s="59"/>
      <c r="BG1" s="59"/>
      <c r="BH1" s="59"/>
      <c r="BI1" s="5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2" t="s">
        <v>7</v>
      </c>
      <c r="N2" s="52"/>
      <c r="O2" s="52"/>
      <c r="P2" s="52"/>
      <c r="Q2" s="52"/>
      <c r="R2" s="53"/>
      <c r="S2" s="53"/>
      <c r="T2" s="53"/>
      <c r="U2" s="53"/>
      <c r="V2" s="53"/>
      <c r="W2" s="53"/>
      <c r="X2" s="53"/>
      <c r="Y2" s="53"/>
      <c r="Z2" s="53"/>
      <c r="AA2" s="53"/>
      <c r="AB2" s="52" t="s">
        <v>8</v>
      </c>
      <c r="AC2" s="52"/>
      <c r="AD2" s="52"/>
      <c r="AE2" s="51" t="str">
        <f>クラス仕様!G5</f>
        <v>DAO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2" t="s">
        <v>9</v>
      </c>
      <c r="AR2" s="52"/>
      <c r="AS2" s="52"/>
      <c r="AT2" s="51"/>
      <c r="AU2" s="51"/>
      <c r="AV2" s="51"/>
      <c r="AW2" s="51"/>
      <c r="AX2" s="51"/>
      <c r="AY2" s="51"/>
      <c r="AZ2" s="51"/>
      <c r="BA2" s="52" t="s">
        <v>10</v>
      </c>
      <c r="BB2" s="52"/>
      <c r="BC2" s="52"/>
      <c r="BD2" s="59"/>
      <c r="BE2" s="59"/>
      <c r="BF2" s="59"/>
      <c r="BG2" s="59"/>
      <c r="BH2" s="59"/>
      <c r="BI2" s="5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20</v>
      </c>
      <c r="B4" s="50"/>
      <c r="C4" s="50"/>
      <c r="D4" s="50"/>
      <c r="E4" s="50"/>
      <c r="F4" s="50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21</v>
      </c>
      <c r="B5" s="50"/>
      <c r="C5" s="50"/>
      <c r="D5" s="50"/>
      <c r="E5" s="50"/>
      <c r="F5" s="50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0" t="s">
        <v>22</v>
      </c>
      <c r="B7" s="60"/>
      <c r="C7" s="60"/>
      <c r="D7" s="60" t="s">
        <v>23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15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 t="s">
        <v>18</v>
      </c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1" t="s">
        <v>24</v>
      </c>
      <c r="B8" s="61"/>
      <c r="C8" s="61"/>
      <c r="D8" s="62" t="s">
        <v>30</v>
      </c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1" t="s">
        <v>46</v>
      </c>
      <c r="B9" s="61"/>
      <c r="C9" s="61"/>
      <c r="D9" s="62" t="s">
        <v>30</v>
      </c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1" t="s">
        <v>47</v>
      </c>
      <c r="B10" s="61"/>
      <c r="C10" s="6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 t="s">
        <v>48</v>
      </c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 t="s">
        <v>49</v>
      </c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63" t="s">
        <v>31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 t="s">
        <v>32</v>
      </c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4" t="s">
        <v>43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5"/>
      <c r="P14" s="66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60" t="s">
        <v>25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 t="s">
        <v>7</v>
      </c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 t="s">
        <v>26</v>
      </c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  <c r="P17" s="9"/>
      <c r="Q17" s="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1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7"/>
      <c r="Q18" s="15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21"/>
      <c r="S19" s="22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5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23"/>
      <c r="R20" s="24"/>
      <c r="S20" s="22"/>
      <c r="T20" s="22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7"/>
      <c r="Q21" s="23"/>
      <c r="R21" s="24"/>
      <c r="S21" s="22"/>
      <c r="T21" s="22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9"/>
      <c r="AT21" s="13"/>
      <c r="AU21" s="14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15"/>
      <c r="R22" s="18"/>
      <c r="S22" s="15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9"/>
      <c r="AT22" s="15"/>
      <c r="AU22" s="14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28"/>
      <c r="C23" s="3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3"/>
      <c r="Q23" s="23"/>
      <c r="S23" s="22"/>
      <c r="T23" s="18"/>
      <c r="Y23" s="30"/>
      <c r="AE23" s="31"/>
      <c r="AF23" s="31"/>
      <c r="AG23" s="31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28"/>
      <c r="AV23" s="3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17"/>
      <c r="Q24" s="23"/>
      <c r="R24" s="24"/>
      <c r="S24" s="22"/>
      <c r="T24" s="22"/>
      <c r="U24" s="15"/>
      <c r="V24" s="15"/>
      <c r="Y24" s="30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17"/>
      <c r="Q25" s="33"/>
      <c r="S25" s="33"/>
      <c r="V25" s="33"/>
      <c r="W25" s="18"/>
      <c r="X25" s="18"/>
      <c r="Y25" s="15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4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  <c r="P26" s="36"/>
      <c r="Q26" s="33"/>
      <c r="S26" s="33"/>
      <c r="V26" s="33"/>
      <c r="W26" s="33"/>
      <c r="X26" s="33"/>
      <c r="Y26" s="15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4"/>
      <c r="AT26" s="35"/>
      <c r="AU26" s="14"/>
      <c r="AV26" s="15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36"/>
      <c r="Q27" s="33"/>
      <c r="R27" s="33"/>
      <c r="S27" s="33"/>
      <c r="T27" s="33"/>
      <c r="U27" s="33"/>
      <c r="V27" s="33"/>
      <c r="W27" s="33"/>
      <c r="X27" s="33"/>
      <c r="Y27" s="15"/>
      <c r="Z27" s="33"/>
      <c r="AA27" s="33"/>
      <c r="AB27" s="33"/>
      <c r="AC27" s="33"/>
      <c r="AD27" s="33"/>
      <c r="AE27" s="33"/>
      <c r="AF27" s="33"/>
      <c r="AG27" s="33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38"/>
      <c r="AT27" s="35"/>
      <c r="AU27" s="14"/>
      <c r="AV27" s="15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14"/>
      <c r="C28" s="15"/>
      <c r="D28" s="25"/>
      <c r="E28" s="25"/>
      <c r="F28" s="25"/>
      <c r="G28" s="15"/>
      <c r="H28" s="15"/>
      <c r="I28" s="15"/>
      <c r="J28" s="15"/>
      <c r="K28" s="15"/>
      <c r="L28" s="15"/>
      <c r="M28" s="15"/>
      <c r="N28" s="15"/>
      <c r="O28" s="16"/>
      <c r="P28" s="13"/>
      <c r="Q28" s="15"/>
      <c r="R28" s="21"/>
      <c r="S28" s="21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21"/>
      <c r="AF28" s="21"/>
      <c r="AG28" s="21"/>
      <c r="AH28" s="21"/>
      <c r="AI28" s="21"/>
      <c r="AJ28" s="21"/>
      <c r="AK28" s="21"/>
      <c r="AS28" s="26"/>
      <c r="AT28" s="13"/>
      <c r="AU28" s="14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17"/>
      <c r="Q29" s="23"/>
      <c r="R29" s="22"/>
      <c r="S29" s="21"/>
      <c r="T29" s="15"/>
      <c r="U29" s="3"/>
      <c r="V29" s="3"/>
      <c r="W29" s="3"/>
      <c r="X29" s="3"/>
      <c r="Y29" s="3"/>
      <c r="Z29" s="3"/>
      <c r="AA29" s="3"/>
      <c r="AB29" s="3"/>
      <c r="AC29" s="3"/>
      <c r="AD29" s="3"/>
      <c r="AE29" s="21"/>
      <c r="AF29" s="21"/>
      <c r="AG29" s="21"/>
      <c r="AH29" s="21"/>
      <c r="AI29" s="21"/>
      <c r="AJ29" s="21"/>
      <c r="AK29" s="21"/>
      <c r="AS29" s="26"/>
      <c r="AT29" s="13"/>
      <c r="AU29" s="14"/>
      <c r="AW29" s="15"/>
      <c r="AX29" s="15"/>
      <c r="AY29" s="15"/>
      <c r="AZ29" s="15"/>
      <c r="BA29" s="15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28"/>
      <c r="C30" s="3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3"/>
      <c r="Q30" s="24"/>
      <c r="T30" s="18"/>
      <c r="Y30" s="30"/>
      <c r="AE30" s="31"/>
      <c r="AF30" s="31"/>
      <c r="AG30" s="31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4"/>
      <c r="AT30" s="35"/>
      <c r="AU30" s="28"/>
      <c r="AV30" s="3"/>
      <c r="AW30" s="15"/>
      <c r="AX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36"/>
      <c r="Q31" s="33"/>
      <c r="R31" s="33"/>
      <c r="S31" s="33"/>
      <c r="T31" s="33"/>
      <c r="U31" s="37"/>
      <c r="V31" s="33"/>
      <c r="W31" s="33"/>
      <c r="X31" s="33"/>
      <c r="Y31" s="15"/>
      <c r="Z31" s="33"/>
      <c r="AA31" s="33"/>
      <c r="AB31" s="33"/>
      <c r="AC31" s="33"/>
      <c r="AD31" s="33"/>
      <c r="AR31" s="29"/>
      <c r="AS31" s="38"/>
      <c r="AT31" s="13"/>
      <c r="AU31" s="14"/>
      <c r="AV31" s="15"/>
      <c r="AW31" s="15"/>
      <c r="AX31" s="15"/>
      <c r="AY31" s="15"/>
      <c r="AZ31" s="15"/>
      <c r="BA31" s="21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7"/>
      <c r="Q32" s="23"/>
      <c r="R32" s="24"/>
      <c r="S32" s="22"/>
      <c r="T32" s="22"/>
      <c r="U32" s="15"/>
      <c r="V32" s="15"/>
      <c r="Y32" s="30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47"/>
      <c r="AT32" s="35"/>
      <c r="AU32" s="28"/>
      <c r="AV32" s="3"/>
      <c r="AW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3"/>
      <c r="B33" s="28"/>
      <c r="C33" s="3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6"/>
      <c r="P33" s="13"/>
      <c r="Q33" s="15"/>
      <c r="S33" s="22"/>
      <c r="T33" s="3"/>
      <c r="U33" s="29"/>
      <c r="V33" s="29"/>
      <c r="W33" s="29"/>
      <c r="X33" s="29"/>
      <c r="Y33" s="30"/>
      <c r="Z33" s="30"/>
      <c r="AA33" s="30"/>
      <c r="AB33" s="30"/>
      <c r="AC33" s="30"/>
      <c r="AD33" s="30"/>
      <c r="AE33" s="31"/>
      <c r="AF33" s="31"/>
      <c r="AG33" s="31"/>
      <c r="AH33" s="31"/>
      <c r="AI33" s="31"/>
      <c r="AJ33" s="31"/>
      <c r="AK33" s="31"/>
      <c r="AL33" s="32"/>
      <c r="AS33" s="26"/>
      <c r="AT33" s="13"/>
      <c r="AU33" s="14"/>
      <c r="AW33" s="15"/>
      <c r="AX33" s="15"/>
      <c r="AY33" s="15"/>
      <c r="AZ33" s="15"/>
      <c r="BA33" s="15"/>
      <c r="BB33" s="27"/>
      <c r="BC33" s="27"/>
      <c r="BD33" s="27"/>
      <c r="BE33" s="27"/>
      <c r="BF33" s="27"/>
      <c r="BG33" s="27"/>
      <c r="BH33" s="27"/>
      <c r="BI33" s="2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3"/>
      <c r="B34" s="28"/>
      <c r="C34" s="3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6"/>
      <c r="P34" s="13"/>
      <c r="Q34" s="23"/>
      <c r="S34" s="22"/>
      <c r="T34" s="18"/>
      <c r="Y34" s="30"/>
      <c r="Z34" s="30"/>
      <c r="AA34" s="30"/>
      <c r="AB34" s="30"/>
      <c r="AC34" s="30"/>
      <c r="AD34" s="30"/>
      <c r="AE34" s="31"/>
      <c r="AF34" s="31"/>
      <c r="AG34" s="31"/>
      <c r="AH34" s="31"/>
      <c r="AI34" s="31"/>
      <c r="AJ34" s="31"/>
      <c r="AK34" s="31"/>
      <c r="AL34" s="32"/>
      <c r="AS34" s="26"/>
      <c r="AT34" s="13"/>
      <c r="AU34" s="14"/>
      <c r="AV34" s="15"/>
      <c r="AW34" s="25"/>
      <c r="AX34" s="15"/>
      <c r="AY34" s="15"/>
      <c r="AZ34" s="15"/>
      <c r="BA34" s="15"/>
      <c r="BB34" s="27"/>
      <c r="BC34" s="27"/>
      <c r="BD34" s="27"/>
      <c r="BE34" s="27"/>
      <c r="BF34" s="27"/>
      <c r="BG34" s="27"/>
      <c r="BH34" s="27"/>
      <c r="BI34" s="2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1"/>
      <c r="P35" s="42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4"/>
      <c r="AT35" s="39"/>
      <c r="AU35" s="40"/>
      <c r="AV35" s="45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48">
    <mergeCell ref="A14:O14"/>
    <mergeCell ref="P14:BI14"/>
    <mergeCell ref="A16:O16"/>
    <mergeCell ref="P16:AS16"/>
    <mergeCell ref="AT16:BI16"/>
    <mergeCell ref="A11:C11"/>
    <mergeCell ref="D11:O11"/>
    <mergeCell ref="P11:AD11"/>
    <mergeCell ref="AE11:BI11"/>
    <mergeCell ref="A13:O13"/>
    <mergeCell ref="P13:BI13"/>
    <mergeCell ref="A9:C9"/>
    <mergeCell ref="D9:O9"/>
    <mergeCell ref="P9:AD9"/>
    <mergeCell ref="AE9:BI9"/>
    <mergeCell ref="A10:C10"/>
    <mergeCell ref="D10:O10"/>
    <mergeCell ref="P10:AD10"/>
    <mergeCell ref="AE10:BI10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8:A10" xr:uid="{00000000-0002-0000-0200-000000000000}">
      <formula1>"引数,戻り値,例外"</formula1>
    </dataValidation>
    <dataValidation type="list" allowBlank="1" showErrorMessage="1" sqref="A11:A13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メソッド仕様（DAO）</vt:lpstr>
      <vt:lpstr>メソッド仕様（）</vt:lpstr>
      <vt:lpstr>クラス仕様!Print_Area</vt:lpstr>
      <vt:lpstr>'メソッド仕様（）'!Print_Area</vt:lpstr>
      <vt:lpstr>'メソッド仕様（DAO）'!Print_Area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2024-09-10T07:27:13Z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