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C31E8411-EDF9-487E-BCF1-D4FC10836BEE}" xr6:coauthVersionLast="47" xr6:coauthVersionMax="47" xr10:uidLastSave="{00000000-0000-0000-0000-000000000000}"/>
  <bookViews>
    <workbookView xWindow="4080" yWindow="492" windowWidth="14196" windowHeight="12096" tabRatio="727" firstSheet="1" activeTab="2" xr2:uid="{00000000-000D-0000-FFFF-FFFF00000000}"/>
  </bookViews>
  <sheets>
    <sheet name="クラス仕様" sheetId="1" r:id="rId1"/>
    <sheet name="メソッド仕様（デフォルトコンストラクタ）" sheetId="2" r:id="rId2"/>
    <sheet name="メソッド仕様（findAll）" sheetId="8" r:id="rId3"/>
    <sheet name="メソッド仕様（findByKeyword）" sheetId="9" r:id="rId4"/>
    <sheet name="メソッド仕様（findByCategoryId）" sheetId="10" r:id="rId5"/>
    <sheet name="メソッド仕様（findByKAndC）" sheetId="11" r:id="rId6"/>
  </sheets>
  <definedNames>
    <definedName name="_xlnm.Print_Area" localSheetId="0">クラス仕様!$A$1:$BI$19</definedName>
    <definedName name="_xlnm.Print_Area" localSheetId="2">'メソッド仕様（findAll）'!$A$1:$BI$35</definedName>
    <definedName name="_xlnm.Print_Area" localSheetId="4">'メソッド仕様（findByCategoryId）'!$A$1:$BI$36</definedName>
    <definedName name="_xlnm.Print_Area" localSheetId="5">'メソッド仕様（findByKAndC）'!$A$1:$BI$37</definedName>
    <definedName name="_xlnm.Print_Area" localSheetId="3">'メソッド仕様（findByKeyword）'!$A$1:$BI$36</definedName>
    <definedName name="_xlnm.Print_Area" localSheetId="1">'メソッド仕様（デフォルトコンストラクタ）'!$A$1:$BI$33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1" l="1"/>
  <c r="AE1" i="11"/>
  <c r="AE2" i="10"/>
  <c r="AE1" i="10"/>
  <c r="AE2" i="9"/>
  <c r="AE1" i="9"/>
  <c r="AE2" i="8"/>
  <c r="AE1" i="8"/>
  <c r="AE1" i="2"/>
  <c r="G5" i="2"/>
  <c r="AE2" i="2" l="1"/>
  <c r="AE2" i="1" l="1"/>
</calcChain>
</file>

<file path=xl/sharedStrings.xml><?xml version="1.0" encoding="utf-8"?>
<sst xmlns="http://schemas.openxmlformats.org/spreadsheetml/2006/main" count="276" uniqueCount="92">
  <si>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</si>
  <si>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</si>
  <si>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</si>
  <si>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</si>
  <si>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</si>
  <si>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</si>
  <si>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</si>
  <si>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</si>
  <si>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</si>
  <si>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</si>
  <si>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</si>
  <si>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</si>
  <si>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</si>
  <si>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</si>
  <si>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</si>
  <si>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</si>
  <si>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</si>
  <si>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</si>
  <si>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</si>
  <si>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</si>
  <si>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</si>
  <si>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</si>
  <si>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</si>
  <si>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</si>
  <si>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</si>
  <si>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</si>
  <si>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</si>
  <si>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</si>
  <si>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</si>
  <si>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インスタンス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</si>
  <si>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</si>
  <si>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</si>
  <si>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</si>
  <si>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テーブルへのアクセスを行うDAOクラスです。</t>
    <phoneticPr fontId="1"/>
  </si>
  <si>
    <t>コンストラクタ</t>
    <phoneticPr fontId="1"/>
  </si>
  <si>
    <t>sql</t>
    <phoneticPr fontId="1"/>
  </si>
  <si>
    <t>戻り値</t>
  </si>
  <si>
    <t>例外</t>
  </si>
  <si>
    <t>SQLException</t>
    <phoneticPr fontId="1"/>
  </si>
  <si>
    <t>ItemsDAO</t>
    <phoneticPr fontId="1"/>
  </si>
  <si>
    <t>String</t>
    <phoneticPr fontId="1"/>
  </si>
  <si>
    <t>実行するSQL文</t>
    <rPh sb="0" eb="2">
      <t>ジッコウ</t>
    </rPh>
    <rPh sb="7" eb="8">
      <t>ブン</t>
    </rPh>
    <phoneticPr fontId="1"/>
  </si>
  <si>
    <t>処理なし</t>
    <rPh sb="0" eb="2">
      <t>ショリ</t>
    </rPh>
    <phoneticPr fontId="1"/>
  </si>
  <si>
    <t>con</t>
    <phoneticPr fontId="6"/>
  </si>
  <si>
    <t>Connection</t>
    <phoneticPr fontId="6"/>
  </si>
  <si>
    <t>Serviceクラスで生成したコネクション</t>
    <rPh sb="11" eb="13">
      <t>セイセイ</t>
    </rPh>
    <phoneticPr fontId="6"/>
  </si>
  <si>
    <t>itemList</t>
    <phoneticPr fontId="1"/>
  </si>
  <si>
    <t>List&lt;ItemsDTO&gt;</t>
    <phoneticPr fontId="6"/>
  </si>
  <si>
    <t>検索結果格納用変数</t>
    <rPh sb="0" eb="4">
      <t>ケンサクケッカ</t>
    </rPh>
    <rPh sb="4" eb="7">
      <t>カクノウヨウ</t>
    </rPh>
    <rPh sb="7" eb="9">
      <t>ヘンスウ</t>
    </rPh>
    <phoneticPr fontId="6"/>
  </si>
  <si>
    <t>SQL実行でエラーが発生した場合</t>
    <rPh sb="3" eb="5">
      <t>ジッコウ</t>
    </rPh>
    <phoneticPr fontId="1"/>
  </si>
  <si>
    <t>select item_id, item_name, manufacturer, category_name, color, price, stock, recommended 
  from items i left join categories c on i.category_id = c.category_id order by item_id</t>
    <phoneticPr fontId="6"/>
  </si>
  <si>
    <t>1.フィールド：sql にDBで実行する全件検索のSQL文を代入する</t>
    <rPh sb="16" eb="18">
      <t>ジッコウ</t>
    </rPh>
    <rPh sb="20" eb="24">
      <t>ゼンケンケンサク</t>
    </rPh>
    <rPh sb="28" eb="29">
      <t>ブン</t>
    </rPh>
    <rPh sb="30" eb="32">
      <t>ダイニュウ</t>
    </rPh>
    <phoneticPr fontId="6"/>
  </si>
  <si>
    <t>resoruceではPreparedStatementインスタンスの初期化を行う</t>
    <rPh sb="34" eb="37">
      <t>ショキカ</t>
    </rPh>
    <rPh sb="38" eb="39">
      <t>オコナ</t>
    </rPh>
    <phoneticPr fontId="6"/>
  </si>
  <si>
    <t>初期化の値は引数conのprepareStatement(引数:sql)メソッドの戻り値とする</t>
    <rPh sb="0" eb="3">
      <t>ショキカ</t>
    </rPh>
    <rPh sb="4" eb="5">
      <t>アタイ</t>
    </rPh>
    <phoneticPr fontId="6"/>
  </si>
  <si>
    <t>初期化の値はPreparedStatementインスタンスのexecuteQuery()メソッドの戻り値とする</t>
    <rPh sb="0" eb="3">
      <t>ショキカ</t>
    </rPh>
    <rPh sb="4" eb="5">
      <t>アタイ</t>
    </rPh>
    <rPh sb="49" eb="50">
      <t>モド</t>
    </rPh>
    <rPh sb="51" eb="52">
      <t>チ</t>
    </rPh>
    <phoneticPr fontId="6"/>
  </si>
  <si>
    <t>2.List&lt;ItemsDTO&gt;を初期値nullで初期化</t>
    <rPh sb="17" eb="20">
      <t>ショキチ</t>
    </rPh>
    <rPh sb="25" eb="28">
      <t>ショキカ</t>
    </rPh>
    <phoneticPr fontId="6"/>
  </si>
  <si>
    <t>3-1.ResultSetインスタンスの初期化を行う</t>
    <rPh sb="20" eb="23">
      <t>ショキカ</t>
    </rPh>
    <rPh sb="24" eb="25">
      <t>オコナ</t>
    </rPh>
    <phoneticPr fontId="6"/>
  </si>
  <si>
    <t>3-3.ItemsDTOインスタンスとCategoriesDTOインスタンスを宣言</t>
    <rPh sb="39" eb="41">
      <t>センゲン</t>
    </rPh>
    <phoneticPr fontId="6"/>
  </si>
  <si>
    <t>3-2.ItemsDTOインスタンスとCategoriesDTOインスタンスを宣言</t>
    <rPh sb="39" eb="41">
      <t>センゲン</t>
    </rPh>
    <phoneticPr fontId="6"/>
  </si>
  <si>
    <t>3-3.List&lt;ItemsDTO&gt;インスタンスにArrayList&lt;&gt;インスタンスを代入</t>
    <rPh sb="43" eb="45">
      <t>ダイニュウ</t>
    </rPh>
    <phoneticPr fontId="6"/>
  </si>
  <si>
    <t>4.catch句にSQLExceptionを記述</t>
    <rPh sb="7" eb="8">
      <t>ク</t>
    </rPh>
    <rPh sb="22" eb="24">
      <t>キジュツ</t>
    </rPh>
    <phoneticPr fontId="6"/>
  </si>
  <si>
    <t>4-1.SQLExceptionをthrowする</t>
    <phoneticPr fontId="6"/>
  </si>
  <si>
    <t>5.List&lt;ItemsDTO&gt;インスタンスをreturnする</t>
    <phoneticPr fontId="6"/>
  </si>
  <si>
    <t>keyword</t>
    <phoneticPr fontId="6"/>
  </si>
  <si>
    <t>String</t>
    <phoneticPr fontId="6"/>
  </si>
  <si>
    <t>商品検索画面で入力されたキーワード</t>
    <rPh sb="0" eb="6">
      <t>ショウヒンケンサクガメン</t>
    </rPh>
    <rPh sb="7" eb="9">
      <t>ニュウリョク</t>
    </rPh>
    <phoneticPr fontId="6"/>
  </si>
  <si>
    <t>select item_id, item_name, manufacturer, category_name, color, price, stock, recommended 
  from items i left join categories c on i.category_id = c.category_id
  where item_name like ? order by item_id</t>
    <phoneticPr fontId="6"/>
  </si>
  <si>
    <t>3-1-1.SQLExeption発生時、処理4へ</t>
    <rPh sb="17" eb="20">
      <t>ハッセイジ</t>
    </rPh>
    <rPh sb="21" eb="23">
      <t>ショリ</t>
    </rPh>
    <phoneticPr fontId="6"/>
  </si>
  <si>
    <t>3-2.ResultSetインスタンスの初期化を行う</t>
    <rPh sb="20" eb="23">
      <t>ショキカ</t>
    </rPh>
    <rPh sb="24" eb="25">
      <t>オコナ</t>
    </rPh>
    <phoneticPr fontId="6"/>
  </si>
  <si>
    <t>3-2-1.SQLExeption発生時、処理4へ</t>
    <rPh sb="17" eb="20">
      <t>ハッセイジ</t>
    </rPh>
    <rPh sb="21" eb="23">
      <t>ショリ</t>
    </rPh>
    <phoneticPr fontId="6"/>
  </si>
  <si>
    <t>3-4.List&lt;ItemsDTO&gt;インスタンスにArrayList&lt;&gt;インスタンスを代入</t>
    <rPh sb="43" eb="45">
      <t>ダイニュウ</t>
    </rPh>
    <phoneticPr fontId="6"/>
  </si>
  <si>
    <t>3-5.ResultSetインスタンスが保有するデータのレコード分、while文を繰り返す</t>
    <rPh sb="20" eb="22">
      <t>ホユウ</t>
    </rPh>
    <rPh sb="32" eb="33">
      <t>ブン</t>
    </rPh>
    <rPh sb="39" eb="40">
      <t>ブン</t>
    </rPh>
    <rPh sb="41" eb="42">
      <t>ク</t>
    </rPh>
    <rPh sb="43" eb="44">
      <t>カエ</t>
    </rPh>
    <phoneticPr fontId="6"/>
  </si>
  <si>
    <t>3-5-1.各DTOにデータを格納する</t>
    <rPh sb="6" eb="7">
      <t>カク</t>
    </rPh>
    <rPh sb="15" eb="17">
      <t>カクノウ</t>
    </rPh>
    <phoneticPr fontId="6"/>
  </si>
  <si>
    <t>3-5-2.ItemsDTOインスタンスをList&lt;ItemsDTO&gt;インスタンスに追加</t>
    <rPh sb="42" eb="44">
      <t>ツイカ</t>
    </rPh>
    <phoneticPr fontId="6"/>
  </si>
  <si>
    <t>3-1.PreparedStatemenntインスタンスのsetString(引数:keyword)メソッド呼び出し</t>
    <rPh sb="39" eb="41">
      <t>ヒキスウ</t>
    </rPh>
    <rPh sb="54" eb="55">
      <t>ヨ</t>
    </rPh>
    <rPh sb="56" eb="57">
      <t>ダ</t>
    </rPh>
    <phoneticPr fontId="6"/>
  </si>
  <si>
    <t>select item_id, item_name, manufacturer, category_name, color, price, stock, recommended 
  from items i left join categories c on i.category_id = c.category_id
  where i.category_id = ? order by item_id</t>
    <phoneticPr fontId="6"/>
  </si>
  <si>
    <t>categoryId</t>
    <phoneticPr fontId="6"/>
  </si>
  <si>
    <t>int</t>
    <phoneticPr fontId="6"/>
  </si>
  <si>
    <t>商品検索画面で選択されたカテゴリーのID</t>
    <rPh sb="0" eb="6">
      <t>ショウヒンケンサクガメン</t>
    </rPh>
    <rPh sb="7" eb="9">
      <t>センタク</t>
    </rPh>
    <phoneticPr fontId="6"/>
  </si>
  <si>
    <t>3-1.PreparedStatemenntインスタンスのsetInt(引数:categoryId)メソッド呼び出し</t>
    <rPh sb="36" eb="38">
      <t>ヒキスウ</t>
    </rPh>
    <rPh sb="54" eb="55">
      <t>ヨ</t>
    </rPh>
    <rPh sb="56" eb="57">
      <t>ダ</t>
    </rPh>
    <phoneticPr fontId="6"/>
  </si>
  <si>
    <t>select item_id, item_name, manufacturer, category_name, color, price, stock, recommended 
  from items i left join categories c on i.category_id = c.category_id
  where item_name like ? or i.category_id = ? order by item_id</t>
    <phoneticPr fontId="6"/>
  </si>
  <si>
    <t>3-1.PreparedStatemenntインスタンスのsetString(引数:keyword)メソッドと</t>
    <rPh sb="39" eb="41">
      <t>ヒキスウ</t>
    </rPh>
    <phoneticPr fontId="6"/>
  </si>
  <si>
    <t>3-2.ResultSetインスタンスの初期化を行う</t>
    <phoneticPr fontId="6"/>
  </si>
  <si>
    <t>setInt(引数:categoryId)メソッド呼び出し</t>
    <rPh sb="7" eb="9">
      <t>ヒキスウ</t>
    </rPh>
    <rPh sb="25" eb="26">
      <t>ヨ</t>
    </rPh>
    <rPh sb="27" eb="28">
      <t>ダ</t>
    </rPh>
    <phoneticPr fontId="6"/>
  </si>
  <si>
    <t>1.フィールド：sql にDBで実行するキーワード検索のSQL文を代入する</t>
    <rPh sb="16" eb="18">
      <t>ジッコウ</t>
    </rPh>
    <rPh sb="25" eb="27">
      <t>ケンサク</t>
    </rPh>
    <rPh sb="31" eb="32">
      <t>ブン</t>
    </rPh>
    <rPh sb="33" eb="35">
      <t>ダイニュウ</t>
    </rPh>
    <phoneticPr fontId="6"/>
  </si>
  <si>
    <t>1.フィールド：sql にDBで実行するカテゴリー検索のSQL文を代入する</t>
    <rPh sb="16" eb="18">
      <t>ジッコウ</t>
    </rPh>
    <rPh sb="25" eb="27">
      <t>ケンサク</t>
    </rPh>
    <rPh sb="31" eb="32">
      <t>ブン</t>
    </rPh>
    <rPh sb="33" eb="35">
      <t>ダイニュウ</t>
    </rPh>
    <phoneticPr fontId="6"/>
  </si>
  <si>
    <t>1.フィールド：sql にDBで実行するキーワードとカテゴリー検索のSQL文を代入する</t>
    <rPh sb="16" eb="18">
      <t>ジッコウ</t>
    </rPh>
    <rPh sb="31" eb="33">
      <t>ケンサク</t>
    </rPh>
    <rPh sb="37" eb="38">
      <t>ブン</t>
    </rPh>
    <rPh sb="39" eb="41">
      <t>ダイニュウ</t>
    </rPh>
    <phoneticPr fontId="6"/>
  </si>
  <si>
    <t>3.try-with-resource句の記述</t>
    <rPh sb="19" eb="20">
      <t>ク</t>
    </rPh>
    <rPh sb="21" eb="23">
      <t>キジュツ</t>
    </rPh>
    <phoneticPr fontId="6"/>
  </si>
  <si>
    <t>resourceではPreparedStatementインスタンスの初期化を行う</t>
    <rPh sb="34" eb="37">
      <t>ショキカ</t>
    </rPh>
    <rPh sb="38" eb="39">
      <t>オコナ</t>
    </rPh>
    <phoneticPr fontId="6"/>
  </si>
  <si>
    <t>3-4.ResultSetインスタンスが保有するデータのレコード分、while文を繰り返す</t>
    <rPh sb="20" eb="22">
      <t>ホユウ</t>
    </rPh>
    <rPh sb="32" eb="33">
      <t>ブン</t>
    </rPh>
    <rPh sb="39" eb="40">
      <t>ブン</t>
    </rPh>
    <rPh sb="41" eb="42">
      <t>ク</t>
    </rPh>
    <rPh sb="43" eb="44">
      <t>カエ</t>
    </rPh>
    <phoneticPr fontId="6"/>
  </si>
  <si>
    <t>3-4-1.各DTOにデータを格納する</t>
    <rPh sb="6" eb="7">
      <t>カク</t>
    </rPh>
    <rPh sb="15" eb="17">
      <t>カクノウ</t>
    </rPh>
    <phoneticPr fontId="6"/>
  </si>
  <si>
    <t>3-4-2.ItemsDTOインスタンスをList&lt;ItemsDTO&gt;インスタンスに追加</t>
    <rPh sb="42" eb="44">
      <t>ツイカ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</si>
</sst>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70" zoomScaleSheetLayoutView="100" zoomScalePageLayoutView="70" workbookViewId="0">
      <selection activeCell="AO9" sqref="AO9:BI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1" t="s">
        <v>1</v>
      </c>
      <c r="N1" s="51"/>
      <c r="O1" s="51"/>
      <c r="P1" s="51"/>
      <c r="Q1" s="51"/>
      <c r="R1" s="52" t="s">
        <v>2</v>
      </c>
      <c r="S1" s="52"/>
      <c r="T1" s="52"/>
      <c r="U1" s="52"/>
      <c r="V1" s="52"/>
      <c r="W1" s="52"/>
      <c r="X1" s="52"/>
      <c r="Y1" s="52"/>
      <c r="Z1" s="52"/>
      <c r="AA1" s="52"/>
      <c r="AB1" s="51" t="s">
        <v>3</v>
      </c>
      <c r="AC1" s="51"/>
      <c r="AD1" s="51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1" t="s">
        <v>4</v>
      </c>
      <c r="AR1" s="51"/>
      <c r="AS1" s="51"/>
      <c r="AT1" s="52" t="s">
        <v>5</v>
      </c>
      <c r="AU1" s="52"/>
      <c r="AV1" s="52"/>
      <c r="AW1" s="52"/>
      <c r="AX1" s="52"/>
      <c r="AY1" s="52"/>
      <c r="AZ1" s="52"/>
      <c r="BA1" s="51" t="s">
        <v>6</v>
      </c>
      <c r="BB1" s="51"/>
      <c r="BC1" s="51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1" t="s">
        <v>7</v>
      </c>
      <c r="N2" s="51"/>
      <c r="O2" s="51"/>
      <c r="P2" s="51"/>
      <c r="Q2" s="51"/>
      <c r="R2" s="50"/>
      <c r="S2" s="50"/>
      <c r="T2" s="50"/>
      <c r="U2" s="50"/>
      <c r="V2" s="50"/>
      <c r="W2" s="50"/>
      <c r="X2" s="50"/>
      <c r="Y2" s="50"/>
      <c r="Z2" s="50"/>
      <c r="AA2" s="50"/>
      <c r="AB2" s="51" t="s">
        <v>8</v>
      </c>
      <c r="AC2" s="51"/>
      <c r="AD2" s="51"/>
      <c r="AE2" s="52" t="str">
        <f>G5</f>
        <v>ItemsDAO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1" t="s">
        <v>9</v>
      </c>
      <c r="AR2" s="51"/>
      <c r="AS2" s="51"/>
      <c r="AT2" s="52"/>
      <c r="AU2" s="52"/>
      <c r="AV2" s="52"/>
      <c r="AW2" s="52"/>
      <c r="AX2" s="52"/>
      <c r="AY2" s="52"/>
      <c r="AZ2" s="52"/>
      <c r="BA2" s="51" t="s">
        <v>10</v>
      </c>
      <c r="BB2" s="51"/>
      <c r="BC2" s="51"/>
      <c r="BD2" s="58"/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11</v>
      </c>
      <c r="B4" s="49"/>
      <c r="C4" s="49"/>
      <c r="D4" s="49"/>
      <c r="E4" s="49"/>
      <c r="F4" s="49"/>
      <c r="G4" s="54" t="s">
        <v>33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6"/>
    </row>
    <row r="5" spans="1:258" ht="15" customHeight="1" x14ac:dyDescent="0.3">
      <c r="A5" s="49" t="s">
        <v>12</v>
      </c>
      <c r="B5" s="49"/>
      <c r="C5" s="49"/>
      <c r="D5" s="49"/>
      <c r="E5" s="49"/>
      <c r="F5" s="49"/>
      <c r="G5" s="54" t="s">
        <v>39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6"/>
    </row>
    <row r="6" spans="1:258" ht="15" customHeight="1" x14ac:dyDescent="0.3">
      <c r="A6" s="49" t="s">
        <v>27</v>
      </c>
      <c r="B6" s="49"/>
      <c r="C6" s="49"/>
      <c r="D6" s="49"/>
      <c r="E6" s="49"/>
      <c r="F6" s="49"/>
      <c r="G6" s="54" t="s">
        <v>13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6"/>
      <c r="AF6" s="49" t="s">
        <v>28</v>
      </c>
      <c r="AG6" s="49"/>
      <c r="AH6" s="49"/>
      <c r="AI6" s="49"/>
      <c r="AJ6" s="49"/>
      <c r="AK6" s="49"/>
      <c r="AL6" s="53" t="s">
        <v>13</v>
      </c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</row>
    <row r="8" spans="1:258" ht="15" customHeight="1" x14ac:dyDescent="0.3">
      <c r="A8" s="49" t="s">
        <v>14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 t="s">
        <v>15</v>
      </c>
      <c r="R8" s="49"/>
      <c r="S8" s="49"/>
      <c r="T8" s="49"/>
      <c r="U8" s="49"/>
      <c r="V8" s="49"/>
      <c r="W8" s="49"/>
      <c r="X8" s="49"/>
      <c r="Y8" s="49" t="s">
        <v>16</v>
      </c>
      <c r="Z8" s="49"/>
      <c r="AA8" s="49"/>
      <c r="AB8" s="49"/>
      <c r="AC8" s="49"/>
      <c r="AD8" s="49"/>
      <c r="AE8" s="49"/>
      <c r="AF8" s="49"/>
      <c r="AG8" s="49" t="s">
        <v>17</v>
      </c>
      <c r="AH8" s="49"/>
      <c r="AI8" s="49"/>
      <c r="AJ8" s="49"/>
      <c r="AK8" s="49"/>
      <c r="AL8" s="49"/>
      <c r="AM8" s="49"/>
      <c r="AN8" s="49"/>
      <c r="AO8" s="49" t="s">
        <v>18</v>
      </c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</row>
    <row r="9" spans="1:258" ht="15" customHeight="1" x14ac:dyDescent="0.3">
      <c r="A9" s="48" t="s">
        <v>35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 t="s">
        <v>40</v>
      </c>
      <c r="R9" s="48"/>
      <c r="S9" s="48"/>
      <c r="T9" s="48"/>
      <c r="U9" s="48"/>
      <c r="V9" s="48"/>
      <c r="W9" s="48"/>
      <c r="X9" s="48"/>
      <c r="Y9" s="48" t="s">
        <v>29</v>
      </c>
      <c r="Z9" s="48"/>
      <c r="AA9" s="48"/>
      <c r="AB9" s="48"/>
      <c r="AC9" s="48"/>
      <c r="AD9" s="48"/>
      <c r="AE9" s="48"/>
      <c r="AF9" s="48"/>
      <c r="AG9" s="48" t="s">
        <v>30</v>
      </c>
      <c r="AH9" s="48"/>
      <c r="AI9" s="48"/>
      <c r="AJ9" s="48"/>
      <c r="AK9" s="48"/>
      <c r="AL9" s="48"/>
      <c r="AM9" s="48"/>
      <c r="AN9" s="48"/>
      <c r="AO9" s="48" t="s">
        <v>41</v>
      </c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258" ht="15" customHeigh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1" spans="1:258" ht="15" customHeight="1" x14ac:dyDescent="0.3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</row>
    <row r="13" spans="1:258" ht="15" customHeight="1" x14ac:dyDescent="0.3">
      <c r="A13" s="49" t="s">
        <v>19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</row>
    <row r="14" spans="1:258" ht="15" customHeight="1" x14ac:dyDescent="0.3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</row>
    <row r="15" spans="1:258" ht="15" customHeight="1" x14ac:dyDescent="0.3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</row>
    <row r="16" spans="1:258" ht="15" customHeight="1" x14ac:dyDescent="0.3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</row>
    <row r="17" spans="1:61" ht="15" customHeight="1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</row>
    <row r="18" spans="1:61" ht="15" customHeight="1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</row>
    <row r="19" spans="1:61" ht="15" customHeight="1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</row>
  </sheetData>
  <mergeCells count="47">
    <mergeCell ref="A9:P9"/>
    <mergeCell ref="Q9:X9"/>
    <mergeCell ref="Y9:AF9"/>
    <mergeCell ref="AG9:AN9"/>
    <mergeCell ref="AO9:BI9"/>
    <mergeCell ref="A8:P8"/>
    <mergeCell ref="Q8:X8"/>
    <mergeCell ref="Y8:AF8"/>
    <mergeCell ref="AG8:AN8"/>
    <mergeCell ref="AO8:BI8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AQ1:AS1"/>
    <mergeCell ref="AQ2:AS2"/>
    <mergeCell ref="AT1:AZ1"/>
    <mergeCell ref="BA1:BC1"/>
    <mergeCell ref="A6:F6"/>
    <mergeCell ref="AF6:AK6"/>
    <mergeCell ref="AL6:BI6"/>
    <mergeCell ref="G5:BI5"/>
    <mergeCell ref="G6:AE6"/>
    <mergeCell ref="A14:BI19"/>
    <mergeCell ref="A13:BI13"/>
    <mergeCell ref="A11:P11"/>
    <mergeCell ref="Q11:X11"/>
    <mergeCell ref="R2:AA2"/>
    <mergeCell ref="AB2:AD2"/>
    <mergeCell ref="AE2:AP2"/>
    <mergeCell ref="A5:F5"/>
    <mergeCell ref="Y11:AF11"/>
    <mergeCell ref="AG11:AN11"/>
    <mergeCell ref="AO11:BI11"/>
    <mergeCell ref="A10:P10"/>
    <mergeCell ref="Q10:X10"/>
    <mergeCell ref="Y10:AF10"/>
    <mergeCell ref="AG10:AN10"/>
    <mergeCell ref="AO10:BI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activeCell="P15" sqref="P1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1" t="s">
        <v>1</v>
      </c>
      <c r="N1" s="51"/>
      <c r="O1" s="51"/>
      <c r="P1" s="51"/>
      <c r="Q1" s="51"/>
      <c r="R1" s="52" t="s">
        <v>2</v>
      </c>
      <c r="S1" s="52"/>
      <c r="T1" s="52"/>
      <c r="U1" s="52"/>
      <c r="V1" s="52"/>
      <c r="W1" s="52"/>
      <c r="X1" s="52"/>
      <c r="Y1" s="52"/>
      <c r="Z1" s="52"/>
      <c r="AA1" s="52"/>
      <c r="AB1" s="51" t="s">
        <v>3</v>
      </c>
      <c r="AC1" s="51"/>
      <c r="AD1" s="51"/>
      <c r="AE1" s="52">
        <f>クラス仕様!AE1</f>
        <v>0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1" t="s">
        <v>4</v>
      </c>
      <c r="AR1" s="51"/>
      <c r="AS1" s="51"/>
      <c r="AT1" s="52" t="s">
        <v>5</v>
      </c>
      <c r="AU1" s="52"/>
      <c r="AV1" s="52"/>
      <c r="AW1" s="52"/>
      <c r="AX1" s="52"/>
      <c r="AY1" s="52"/>
      <c r="AZ1" s="52"/>
      <c r="BA1" s="51" t="s">
        <v>6</v>
      </c>
      <c r="BB1" s="51"/>
      <c r="BC1" s="51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1" t="s">
        <v>7</v>
      </c>
      <c r="N2" s="51"/>
      <c r="O2" s="51"/>
      <c r="P2" s="51"/>
      <c r="Q2" s="51"/>
      <c r="R2" s="50"/>
      <c r="S2" s="50"/>
      <c r="T2" s="50"/>
      <c r="U2" s="50"/>
      <c r="V2" s="50"/>
      <c r="W2" s="50"/>
      <c r="X2" s="50"/>
      <c r="Y2" s="50"/>
      <c r="Z2" s="50"/>
      <c r="AA2" s="50"/>
      <c r="AB2" s="51" t="s">
        <v>8</v>
      </c>
      <c r="AC2" s="51"/>
      <c r="AD2" s="51"/>
      <c r="AE2" s="52" t="str">
        <f>クラス仕様!G5</f>
        <v>ItemsDAO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1" t="s">
        <v>9</v>
      </c>
      <c r="AR2" s="51"/>
      <c r="AS2" s="51"/>
      <c r="AT2" s="52"/>
      <c r="AU2" s="52"/>
      <c r="AV2" s="52"/>
      <c r="AW2" s="52"/>
      <c r="AX2" s="52"/>
      <c r="AY2" s="52"/>
      <c r="AZ2" s="52"/>
      <c r="BA2" s="51" t="s">
        <v>10</v>
      </c>
      <c r="BB2" s="51"/>
      <c r="BC2" s="51"/>
      <c r="BD2" s="58"/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20</v>
      </c>
      <c r="B4" s="49"/>
      <c r="C4" s="49"/>
      <c r="D4" s="49"/>
      <c r="E4" s="49"/>
      <c r="F4" s="49"/>
      <c r="G4" s="53" t="s">
        <v>34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9" t="s">
        <v>21</v>
      </c>
      <c r="B5" s="49"/>
      <c r="C5" s="49"/>
      <c r="D5" s="49"/>
      <c r="E5" s="49"/>
      <c r="F5" s="49"/>
      <c r="G5" s="53" t="str">
        <f>クラス仕様!G5</f>
        <v>ItemsDAO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9" t="s">
        <v>22</v>
      </c>
      <c r="B7" s="59"/>
      <c r="C7" s="59"/>
      <c r="D7" s="59" t="s">
        <v>23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 t="s">
        <v>15</v>
      </c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 t="s">
        <v>18</v>
      </c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0"/>
      <c r="B8" s="60"/>
      <c r="C8" s="60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0"/>
      <c r="B9" s="60"/>
      <c r="C9" s="60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9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 t="s">
        <v>7</v>
      </c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 t="s">
        <v>26</v>
      </c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42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8:C8"/>
    <mergeCell ref="D8:O8"/>
    <mergeCell ref="P8:AD8"/>
    <mergeCell ref="AE8:BI8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E50A-E3B0-42D2-BB01-CF3F841F0086}">
  <dimension ref="A1:IX37"/>
  <sheetViews>
    <sheetView tabSelected="1" view="pageBreakPreview" topLeftCell="A8" zoomScale="90" zoomScaleNormal="85" zoomScaleSheetLayoutView="90" workbookViewId="0">
      <selection activeCell="R30" sqref="R30"/>
    </sheetView>
  </sheetViews>
  <sheetFormatPr defaultColWidth="2.453125" defaultRowHeight="15" customHeight="1" x14ac:dyDescent="0.3"/>
  <cols>
    <col min="1" max="44" width="2.453125" style="2"/>
    <col min="45" max="45" width="3.36328125" style="2" customWidth="1"/>
    <col min="46" max="16384" width="2.453125" style="2"/>
  </cols>
  <sheetData>
    <row r="1" spans="1:258" ht="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1" t="s">
        <v>1</v>
      </c>
      <c r="N1" s="51"/>
      <c r="O1" s="51"/>
      <c r="P1" s="51"/>
      <c r="Q1" s="51"/>
      <c r="R1" s="52" t="s">
        <v>2</v>
      </c>
      <c r="S1" s="52"/>
      <c r="T1" s="52"/>
      <c r="U1" s="52"/>
      <c r="V1" s="52"/>
      <c r="W1" s="52"/>
      <c r="X1" s="52"/>
      <c r="Y1" s="52"/>
      <c r="Z1" s="52"/>
      <c r="AA1" s="52"/>
      <c r="AB1" s="51" t="s">
        <v>3</v>
      </c>
      <c r="AC1" s="51"/>
      <c r="AD1" s="51"/>
      <c r="AE1" s="52">
        <f>クラス仕様!AE1</f>
        <v>0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1" t="s">
        <v>4</v>
      </c>
      <c r="AR1" s="51"/>
      <c r="AS1" s="51"/>
      <c r="AT1" s="52" t="s">
        <v>5</v>
      </c>
      <c r="AU1" s="52"/>
      <c r="AV1" s="52"/>
      <c r="AW1" s="52"/>
      <c r="AX1" s="52"/>
      <c r="AY1" s="52"/>
      <c r="AZ1" s="52"/>
      <c r="BA1" s="51" t="s">
        <v>6</v>
      </c>
      <c r="BB1" s="51"/>
      <c r="BC1" s="51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1" t="s">
        <v>7</v>
      </c>
      <c r="N2" s="51"/>
      <c r="O2" s="51"/>
      <c r="P2" s="51"/>
      <c r="Q2" s="51"/>
      <c r="R2" s="50"/>
      <c r="S2" s="50"/>
      <c r="T2" s="50"/>
      <c r="U2" s="50"/>
      <c r="V2" s="50"/>
      <c r="W2" s="50"/>
      <c r="X2" s="50"/>
      <c r="Y2" s="50"/>
      <c r="Z2" s="50"/>
      <c r="AA2" s="50"/>
      <c r="AB2" s="51" t="s">
        <v>8</v>
      </c>
      <c r="AC2" s="51"/>
      <c r="AD2" s="51"/>
      <c r="AE2" s="52" t="str">
        <f>クラス仕様!G5</f>
        <v>ItemsDAO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1" t="s">
        <v>9</v>
      </c>
      <c r="AR2" s="51"/>
      <c r="AS2" s="51"/>
      <c r="AT2" s="52"/>
      <c r="AU2" s="52"/>
      <c r="AV2" s="52"/>
      <c r="AW2" s="52"/>
      <c r="AX2" s="52"/>
      <c r="AY2" s="52"/>
      <c r="AZ2" s="52"/>
      <c r="BA2" s="51" t="s">
        <v>10</v>
      </c>
      <c r="BB2" s="51"/>
      <c r="BC2" s="51"/>
      <c r="BD2" s="58"/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20</v>
      </c>
      <c r="B4" s="49"/>
      <c r="C4" s="49"/>
      <c r="D4" s="49"/>
      <c r="E4" s="49"/>
      <c r="F4" s="49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9" t="s">
        <v>21</v>
      </c>
      <c r="B5" s="49"/>
      <c r="C5" s="49"/>
      <c r="D5" s="49"/>
      <c r="E5" s="49"/>
      <c r="F5" s="49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9" t="s">
        <v>22</v>
      </c>
      <c r="B7" s="59"/>
      <c r="C7" s="59"/>
      <c r="D7" s="59" t="s">
        <v>23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 t="s">
        <v>15</v>
      </c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 t="s">
        <v>18</v>
      </c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0" t="s">
        <v>24</v>
      </c>
      <c r="B8" s="60"/>
      <c r="C8" s="60"/>
      <c r="D8" s="61" t="s">
        <v>43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 t="s">
        <v>44</v>
      </c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 t="s">
        <v>45</v>
      </c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0" t="s">
        <v>36</v>
      </c>
      <c r="B9" s="60"/>
      <c r="C9" s="60"/>
      <c r="D9" s="61" t="s">
        <v>46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 t="s">
        <v>47</v>
      </c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 t="s">
        <v>48</v>
      </c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0" t="s">
        <v>37</v>
      </c>
      <c r="B10" s="60"/>
      <c r="C10" s="60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 t="s">
        <v>38</v>
      </c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 t="s">
        <v>49</v>
      </c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62" t="s">
        <v>31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 t="s">
        <v>32</v>
      </c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31.2" customHeight="1" x14ac:dyDescent="0.3">
      <c r="A14" s="63" t="s">
        <v>35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4"/>
      <c r="P14" s="65" t="s">
        <v>50</v>
      </c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59" t="s">
        <v>25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 t="s">
        <v>7</v>
      </c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 t="s">
        <v>26</v>
      </c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  <c r="P17" s="6" t="s">
        <v>51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8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1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2" t="s">
        <v>55</v>
      </c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2" t="s">
        <v>87</v>
      </c>
      <c r="Q19" s="14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4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2" t="s">
        <v>88</v>
      </c>
      <c r="S20" s="21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 t="s">
        <v>53</v>
      </c>
      <c r="R21" s="23"/>
      <c r="S21" s="21"/>
      <c r="T21" s="21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8"/>
      <c r="AT21" s="12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2"/>
      <c r="Q22" s="20" t="s">
        <v>56</v>
      </c>
      <c r="R22" s="23"/>
      <c r="S22" s="21"/>
      <c r="T22" s="21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8"/>
      <c r="AT22" s="14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27"/>
      <c r="C23" s="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2"/>
      <c r="Q23" s="14" t="s">
        <v>54</v>
      </c>
      <c r="S23" s="14"/>
      <c r="T23" s="17"/>
      <c r="U23" s="17"/>
      <c r="V23" s="17"/>
      <c r="W23" s="17"/>
      <c r="X23" s="17"/>
      <c r="Y23" s="17"/>
      <c r="AE23" s="30"/>
      <c r="AF23" s="30"/>
      <c r="AG23" s="30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27"/>
      <c r="AV23" s="3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2"/>
      <c r="Q24" s="22"/>
      <c r="R24" s="2" t="s">
        <v>67</v>
      </c>
      <c r="S24" s="21"/>
      <c r="T24" s="17"/>
      <c r="Y24" s="29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12"/>
      <c r="Q25" s="22" t="s">
        <v>58</v>
      </c>
      <c r="S25" s="32"/>
      <c r="U25" s="14"/>
      <c r="V25" s="14"/>
      <c r="Y25" s="29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2" t="s">
        <v>59</v>
      </c>
      <c r="S26" s="32"/>
      <c r="V26" s="32"/>
      <c r="W26" s="17"/>
      <c r="X26" s="17"/>
      <c r="Y26" s="14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4"/>
      <c r="AU26" s="13"/>
      <c r="AV26" s="14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35"/>
      <c r="Q27" s="32" t="s">
        <v>89</v>
      </c>
      <c r="S27" s="32"/>
      <c r="T27" s="32"/>
      <c r="V27" s="32"/>
      <c r="W27" s="32"/>
      <c r="X27" s="32"/>
      <c r="Y27" s="14"/>
      <c r="Z27" s="32"/>
      <c r="AA27" s="32"/>
      <c r="AB27" s="32"/>
      <c r="AC27" s="32"/>
      <c r="AD27" s="32"/>
      <c r="AE27" s="32"/>
      <c r="AF27" s="32"/>
      <c r="AG27" s="32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37"/>
      <c r="AT27" s="34"/>
      <c r="AU27" s="13"/>
      <c r="AV27" s="14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3"/>
      <c r="C28" s="14"/>
      <c r="D28" s="24"/>
      <c r="E28" s="24"/>
      <c r="F28" s="24"/>
      <c r="G28" s="14"/>
      <c r="H28" s="14"/>
      <c r="I28" s="14"/>
      <c r="J28" s="14"/>
      <c r="K28" s="14"/>
      <c r="L28" s="14"/>
      <c r="M28" s="14"/>
      <c r="N28" s="14"/>
      <c r="O28" s="15"/>
      <c r="P28" s="35"/>
      <c r="Q28" s="32"/>
      <c r="R28" s="32" t="s">
        <v>90</v>
      </c>
      <c r="S28" s="20"/>
      <c r="T28" s="14"/>
      <c r="U28" s="32"/>
      <c r="V28" s="32"/>
      <c r="W28" s="32"/>
      <c r="X28" s="32"/>
      <c r="Y28" s="14"/>
      <c r="Z28" s="14"/>
      <c r="AA28" s="14"/>
      <c r="AB28" s="14"/>
      <c r="AC28" s="14"/>
      <c r="AD28" s="14"/>
      <c r="AE28" s="20"/>
      <c r="AF28" s="20"/>
      <c r="AG28" s="20"/>
      <c r="AH28" s="20"/>
      <c r="AI28" s="20"/>
      <c r="AJ28" s="20"/>
      <c r="AK28" s="20"/>
      <c r="AS28" s="25"/>
      <c r="AT28" s="12"/>
      <c r="AU28" s="1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12"/>
      <c r="Q29" s="14"/>
      <c r="R29" s="20" t="s">
        <v>91</v>
      </c>
      <c r="S29" s="20"/>
      <c r="T29" s="14"/>
      <c r="U29" s="14"/>
      <c r="V29" s="14"/>
      <c r="W29" s="14"/>
      <c r="X29" s="14"/>
      <c r="Y29" s="14"/>
      <c r="Z29" s="3"/>
      <c r="AA29" s="3"/>
      <c r="AB29" s="3"/>
      <c r="AC29" s="3"/>
      <c r="AD29" s="3"/>
      <c r="AE29" s="20"/>
      <c r="AF29" s="20"/>
      <c r="AG29" s="20"/>
      <c r="AH29" s="20"/>
      <c r="AI29" s="20"/>
      <c r="AJ29" s="20"/>
      <c r="AK29" s="20"/>
      <c r="AS29" s="25"/>
      <c r="AT29" s="12"/>
      <c r="AU29" s="13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27"/>
      <c r="C30" s="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2" t="s">
        <v>60</v>
      </c>
      <c r="U30" s="3"/>
      <c r="V30" s="3"/>
      <c r="W30" s="3"/>
      <c r="X30" s="3"/>
      <c r="Y30" s="3"/>
      <c r="AE30" s="30"/>
      <c r="AF30" s="30"/>
      <c r="AG30" s="30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4"/>
      <c r="AU30" s="27"/>
      <c r="AV30" s="3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23" t="s">
        <v>61</v>
      </c>
      <c r="T31" s="17"/>
      <c r="Y31" s="29"/>
      <c r="Z31" s="32"/>
      <c r="AA31" s="32"/>
      <c r="AB31" s="32"/>
      <c r="AC31" s="32"/>
      <c r="AD31" s="32"/>
      <c r="AR31" s="28"/>
      <c r="AS31" s="37"/>
      <c r="AT31" s="12"/>
      <c r="AU31" s="13"/>
      <c r="AV31" s="14"/>
      <c r="AW31" s="14"/>
      <c r="AX31" s="14"/>
      <c r="AY31" s="14"/>
      <c r="AZ31" s="14"/>
      <c r="BA31" s="20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35" t="s">
        <v>62</v>
      </c>
      <c r="Q32" s="32"/>
      <c r="R32" s="32"/>
      <c r="S32" s="32"/>
      <c r="T32" s="32"/>
      <c r="U32" s="36"/>
      <c r="V32" s="32"/>
      <c r="W32" s="32"/>
      <c r="X32" s="32"/>
      <c r="Y32" s="14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46"/>
      <c r="AT32" s="34"/>
      <c r="AU32" s="27"/>
      <c r="AV32" s="3"/>
      <c r="AW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27"/>
      <c r="C33" s="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12"/>
      <c r="Q33" s="14"/>
      <c r="S33" s="21"/>
      <c r="T33" s="3"/>
      <c r="U33" s="28"/>
      <c r="V33" s="28"/>
      <c r="W33" s="28"/>
      <c r="X33" s="28"/>
      <c r="Y33" s="29"/>
      <c r="Z33" s="29"/>
      <c r="AA33" s="29"/>
      <c r="AB33" s="29"/>
      <c r="AC33" s="29"/>
      <c r="AD33" s="29"/>
      <c r="AE33" s="30"/>
      <c r="AF33" s="30"/>
      <c r="AG33" s="30"/>
      <c r="AH33" s="30"/>
      <c r="AI33" s="30"/>
      <c r="AJ33" s="30"/>
      <c r="AK33" s="30"/>
      <c r="AL33" s="31"/>
      <c r="AS33" s="25"/>
      <c r="AT33" s="12"/>
      <c r="AU33" s="13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27"/>
      <c r="C34" s="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2"/>
      <c r="Q34" s="22"/>
      <c r="S34" s="21"/>
      <c r="T34" s="17"/>
      <c r="Y34" s="29"/>
      <c r="Z34" s="29"/>
      <c r="AA34" s="29"/>
      <c r="AB34" s="29"/>
      <c r="AC34" s="29"/>
      <c r="AD34" s="29"/>
      <c r="AE34" s="30"/>
      <c r="AF34" s="30"/>
      <c r="AG34" s="30"/>
      <c r="AH34" s="30"/>
      <c r="AI34" s="30"/>
      <c r="AJ34" s="30"/>
      <c r="AK34" s="30"/>
      <c r="AL34" s="31"/>
      <c r="AS34" s="25"/>
      <c r="AT34" s="12"/>
      <c r="AU34" s="13"/>
      <c r="AV34" s="14"/>
      <c r="AW34" s="2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40"/>
      <c r="P35" s="41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3"/>
      <c r="AT35" s="38"/>
      <c r="AU35" s="39"/>
      <c r="AV35" s="44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4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48">
    <mergeCell ref="A14:O14"/>
    <mergeCell ref="P14:BI14"/>
    <mergeCell ref="A16:O16"/>
    <mergeCell ref="P16:AS16"/>
    <mergeCell ref="AT16:BI16"/>
    <mergeCell ref="A11:C11"/>
    <mergeCell ref="D11:O11"/>
    <mergeCell ref="P11:AD11"/>
    <mergeCell ref="AE11:BI11"/>
    <mergeCell ref="A13:O13"/>
    <mergeCell ref="P13:BI13"/>
    <mergeCell ref="A9:C9"/>
    <mergeCell ref="D9:O9"/>
    <mergeCell ref="P9:AD9"/>
    <mergeCell ref="AE9:BI9"/>
    <mergeCell ref="A10:C10"/>
    <mergeCell ref="D10:O10"/>
    <mergeCell ref="P10:AD10"/>
    <mergeCell ref="AE10:BI10"/>
    <mergeCell ref="A4:F4"/>
    <mergeCell ref="G4:BI4"/>
    <mergeCell ref="A5:F5"/>
    <mergeCell ref="G5:BI5"/>
    <mergeCell ref="A8:C8"/>
    <mergeCell ref="D8:O8"/>
    <mergeCell ref="P8:AD8"/>
    <mergeCell ref="AE8:BI8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2">
    <dataValidation type="list" allowBlank="1" showErrorMessage="1" sqref="A11:A13" xr:uid="{BC133617-6C68-4092-8931-2D8E3A82043A}">
      <formula1>"引数,戻り値,例外,"</formula1>
    </dataValidation>
    <dataValidation type="list" allowBlank="1" showErrorMessage="1" sqref="A8:A10" xr:uid="{D983DA95-17AD-45A6-B0E1-A308549846AA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977DF-A13A-4F72-BB65-DA1415FD4492}">
  <dimension ref="A1:IX38"/>
  <sheetViews>
    <sheetView view="pageBreakPreview" topLeftCell="A16" zoomScale="90" zoomScaleNormal="85" zoomScaleSheetLayoutView="90" workbookViewId="0">
      <selection activeCell="P32" sqref="P32:Q34"/>
    </sheetView>
  </sheetViews>
  <sheetFormatPr defaultColWidth="2.453125" defaultRowHeight="15" customHeight="1" x14ac:dyDescent="0.3"/>
  <cols>
    <col min="1" max="44" width="2.453125" style="2"/>
    <col min="45" max="45" width="3.36328125" style="2" customWidth="1"/>
    <col min="46" max="16384" width="2.453125" style="2"/>
  </cols>
  <sheetData>
    <row r="1" spans="1:258" ht="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1" t="s">
        <v>1</v>
      </c>
      <c r="N1" s="51"/>
      <c r="O1" s="51"/>
      <c r="P1" s="51"/>
      <c r="Q1" s="51"/>
      <c r="R1" s="52" t="s">
        <v>2</v>
      </c>
      <c r="S1" s="52"/>
      <c r="T1" s="52"/>
      <c r="U1" s="52"/>
      <c r="V1" s="52"/>
      <c r="W1" s="52"/>
      <c r="X1" s="52"/>
      <c r="Y1" s="52"/>
      <c r="Z1" s="52"/>
      <c r="AA1" s="52"/>
      <c r="AB1" s="51" t="s">
        <v>3</v>
      </c>
      <c r="AC1" s="51"/>
      <c r="AD1" s="51"/>
      <c r="AE1" s="52">
        <f>クラス仕様!AE1</f>
        <v>0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1" t="s">
        <v>4</v>
      </c>
      <c r="AR1" s="51"/>
      <c r="AS1" s="51"/>
      <c r="AT1" s="52" t="s">
        <v>5</v>
      </c>
      <c r="AU1" s="52"/>
      <c r="AV1" s="52"/>
      <c r="AW1" s="52"/>
      <c r="AX1" s="52"/>
      <c r="AY1" s="52"/>
      <c r="AZ1" s="52"/>
      <c r="BA1" s="51" t="s">
        <v>6</v>
      </c>
      <c r="BB1" s="51"/>
      <c r="BC1" s="51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1" t="s">
        <v>7</v>
      </c>
      <c r="N2" s="51"/>
      <c r="O2" s="51"/>
      <c r="P2" s="51"/>
      <c r="Q2" s="51"/>
      <c r="R2" s="50"/>
      <c r="S2" s="50"/>
      <c r="T2" s="50"/>
      <c r="U2" s="50"/>
      <c r="V2" s="50"/>
      <c r="W2" s="50"/>
      <c r="X2" s="50"/>
      <c r="Y2" s="50"/>
      <c r="Z2" s="50"/>
      <c r="AA2" s="50"/>
      <c r="AB2" s="51" t="s">
        <v>8</v>
      </c>
      <c r="AC2" s="51"/>
      <c r="AD2" s="51"/>
      <c r="AE2" s="52" t="str">
        <f>クラス仕様!G5</f>
        <v>ItemsDAO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1" t="s">
        <v>9</v>
      </c>
      <c r="AR2" s="51"/>
      <c r="AS2" s="51"/>
      <c r="AT2" s="52"/>
      <c r="AU2" s="52"/>
      <c r="AV2" s="52"/>
      <c r="AW2" s="52"/>
      <c r="AX2" s="52"/>
      <c r="AY2" s="52"/>
      <c r="AZ2" s="52"/>
      <c r="BA2" s="51" t="s">
        <v>10</v>
      </c>
      <c r="BB2" s="51"/>
      <c r="BC2" s="51"/>
      <c r="BD2" s="58"/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20</v>
      </c>
      <c r="B4" s="49"/>
      <c r="C4" s="49"/>
      <c r="D4" s="49"/>
      <c r="E4" s="49"/>
      <c r="F4" s="49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9" t="s">
        <v>21</v>
      </c>
      <c r="B5" s="49"/>
      <c r="C5" s="49"/>
      <c r="D5" s="49"/>
      <c r="E5" s="49"/>
      <c r="F5" s="49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9" t="s">
        <v>22</v>
      </c>
      <c r="B7" s="59"/>
      <c r="C7" s="59"/>
      <c r="D7" s="59" t="s">
        <v>23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 t="s">
        <v>15</v>
      </c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 t="s">
        <v>18</v>
      </c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0" t="s">
        <v>24</v>
      </c>
      <c r="B8" s="60"/>
      <c r="C8" s="60"/>
      <c r="D8" s="61" t="s">
        <v>43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 t="s">
        <v>44</v>
      </c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 t="s">
        <v>45</v>
      </c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 t="s">
        <v>24</v>
      </c>
      <c r="B9" s="69"/>
      <c r="C9" s="70"/>
      <c r="D9" s="68" t="s">
        <v>63</v>
      </c>
      <c r="E9" s="69"/>
      <c r="F9" s="69"/>
      <c r="G9" s="69"/>
      <c r="H9" s="69"/>
      <c r="I9" s="69"/>
      <c r="J9" s="69"/>
      <c r="K9" s="69"/>
      <c r="L9" s="69"/>
      <c r="M9" s="69"/>
      <c r="N9" s="69"/>
      <c r="O9" s="70"/>
      <c r="P9" s="68" t="s">
        <v>64</v>
      </c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70"/>
      <c r="AE9" s="68" t="s">
        <v>65</v>
      </c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7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0" t="s">
        <v>36</v>
      </c>
      <c r="B10" s="60"/>
      <c r="C10" s="60"/>
      <c r="D10" s="61" t="s">
        <v>46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 t="s">
        <v>47</v>
      </c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 t="s">
        <v>48</v>
      </c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0" t="s">
        <v>37</v>
      </c>
      <c r="B11" s="60"/>
      <c r="C11" s="60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 t="s">
        <v>38</v>
      </c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 t="s">
        <v>49</v>
      </c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2" t="s">
        <v>31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 t="s">
        <v>32</v>
      </c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47.4" customHeight="1" x14ac:dyDescent="0.3">
      <c r="A15" s="63" t="s">
        <v>35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4"/>
      <c r="P15" s="65" t="s">
        <v>66</v>
      </c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7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5"/>
      <c r="BC16" s="5"/>
      <c r="BD16" s="5"/>
      <c r="BE16" s="5"/>
      <c r="BF16" s="5"/>
      <c r="BG16" s="5"/>
      <c r="BH16" s="5"/>
      <c r="BI16" s="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59" t="s">
        <v>25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 t="s">
        <v>7</v>
      </c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 t="s">
        <v>26</v>
      </c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  <c r="P18" s="6" t="s">
        <v>84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8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1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2" t="s">
        <v>55</v>
      </c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4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2" t="s">
        <v>87</v>
      </c>
      <c r="Q20" s="14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 t="s">
        <v>52</v>
      </c>
      <c r="S21" s="21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8"/>
      <c r="AT21" s="14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2" t="s">
        <v>53</v>
      </c>
      <c r="R22" s="23"/>
      <c r="S22" s="21"/>
      <c r="T22" s="21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8"/>
      <c r="AT22" s="12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Q23" s="2" t="s">
        <v>74</v>
      </c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8"/>
      <c r="AT23" s="14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27"/>
      <c r="C24" s="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2"/>
      <c r="Q24" s="20" t="s">
        <v>68</v>
      </c>
      <c r="R24" s="23"/>
      <c r="S24" s="21"/>
      <c r="T24" s="21"/>
      <c r="U24" s="17"/>
      <c r="V24" s="17"/>
      <c r="W24" s="17"/>
      <c r="X24" s="17"/>
      <c r="Y24" s="17"/>
      <c r="AE24" s="30"/>
      <c r="AF24" s="30"/>
      <c r="AG24" s="30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27"/>
      <c r="AV24" s="3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12"/>
      <c r="Q25" s="14" t="s">
        <v>54</v>
      </c>
      <c r="S25" s="14"/>
      <c r="T25" s="17"/>
      <c r="U25" s="17"/>
      <c r="Y25" s="29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22"/>
      <c r="R26" s="2" t="s">
        <v>69</v>
      </c>
      <c r="S26" s="21"/>
      <c r="T26" s="17"/>
      <c r="V26" s="14"/>
      <c r="Y26" s="29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4"/>
      <c r="AU26" s="13"/>
      <c r="AV26" s="14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2"/>
      <c r="Q27" s="22" t="s">
        <v>57</v>
      </c>
      <c r="S27" s="32"/>
      <c r="U27" s="14"/>
      <c r="V27" s="32"/>
      <c r="W27" s="17"/>
      <c r="X27" s="17"/>
      <c r="Y27" s="14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4"/>
      <c r="AU27" s="13"/>
      <c r="AV27" s="14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" t="s">
        <v>70</v>
      </c>
      <c r="S28" s="32"/>
      <c r="V28" s="32"/>
      <c r="W28" s="32"/>
      <c r="X28" s="32"/>
      <c r="Y28" s="14"/>
      <c r="Z28" s="32"/>
      <c r="AA28" s="32"/>
      <c r="AB28" s="32"/>
      <c r="AC28" s="32"/>
      <c r="AD28" s="32"/>
      <c r="AE28" s="32"/>
      <c r="AF28" s="32"/>
      <c r="AG28" s="32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37"/>
      <c r="AT28" s="34"/>
      <c r="AU28" s="13"/>
      <c r="AV28" s="14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3"/>
      <c r="C29" s="14"/>
      <c r="D29" s="24"/>
      <c r="E29" s="24"/>
      <c r="F29" s="2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 t="s">
        <v>71</v>
      </c>
      <c r="S29" s="32"/>
      <c r="T29" s="32"/>
      <c r="V29" s="32"/>
      <c r="W29" s="32"/>
      <c r="X29" s="32"/>
      <c r="Y29" s="14"/>
      <c r="Z29" s="14"/>
      <c r="AA29" s="14"/>
      <c r="AB29" s="14"/>
      <c r="AC29" s="14"/>
      <c r="AD29" s="14"/>
      <c r="AE29" s="20"/>
      <c r="AF29" s="20"/>
      <c r="AG29" s="20"/>
      <c r="AH29" s="20"/>
      <c r="AI29" s="20"/>
      <c r="AJ29" s="20"/>
      <c r="AK29" s="20"/>
      <c r="AS29" s="25"/>
      <c r="AT29" s="12"/>
      <c r="AU29" s="13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35"/>
      <c r="Q30" s="32"/>
      <c r="R30" s="32" t="s">
        <v>72</v>
      </c>
      <c r="S30" s="20"/>
      <c r="T30" s="14"/>
      <c r="U30" s="32"/>
      <c r="V30" s="14"/>
      <c r="W30" s="14"/>
      <c r="X30" s="14"/>
      <c r="Y30" s="14"/>
      <c r="Z30" s="3"/>
      <c r="AA30" s="3"/>
      <c r="AB30" s="3"/>
      <c r="AC30" s="3"/>
      <c r="AD30" s="3"/>
      <c r="AE30" s="20"/>
      <c r="AF30" s="20"/>
      <c r="AG30" s="20"/>
      <c r="AH30" s="20"/>
      <c r="AI30" s="20"/>
      <c r="AJ30" s="20"/>
      <c r="AK30" s="20"/>
      <c r="AS30" s="25"/>
      <c r="AT30" s="12"/>
      <c r="AU30" s="13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R31" s="20" t="s">
        <v>73</v>
      </c>
      <c r="S31" s="20"/>
      <c r="T31" s="14"/>
      <c r="U31" s="14"/>
      <c r="V31" s="3"/>
      <c r="W31" s="3"/>
      <c r="X31" s="3"/>
      <c r="Y31" s="3"/>
      <c r="AE31" s="30"/>
      <c r="AF31" s="30"/>
      <c r="AG31" s="30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4"/>
      <c r="AU31" s="27"/>
      <c r="AV31" s="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 t="s">
        <v>60</v>
      </c>
      <c r="U32" s="3"/>
      <c r="Y32" s="29"/>
      <c r="Z32" s="32"/>
      <c r="AA32" s="32"/>
      <c r="AB32" s="32"/>
      <c r="AC32" s="32"/>
      <c r="AD32" s="32"/>
      <c r="AR32" s="28"/>
      <c r="AS32" s="37"/>
      <c r="AT32" s="12"/>
      <c r="AU32" s="13"/>
      <c r="AV32" s="14"/>
      <c r="AW32" s="14"/>
      <c r="AX32" s="14"/>
      <c r="AY32" s="14"/>
      <c r="AZ32" s="14"/>
      <c r="BA32" s="20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12"/>
      <c r="Q33" s="23" t="s">
        <v>61</v>
      </c>
      <c r="T33" s="17"/>
      <c r="V33" s="32"/>
      <c r="W33" s="32"/>
      <c r="X33" s="32"/>
      <c r="Y33" s="14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46"/>
      <c r="AT33" s="34"/>
      <c r="AU33" s="27"/>
      <c r="AV33" s="3"/>
      <c r="AW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27"/>
      <c r="C34" s="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35" t="s">
        <v>62</v>
      </c>
      <c r="Q34" s="32"/>
      <c r="R34" s="32"/>
      <c r="S34" s="32"/>
      <c r="T34" s="32"/>
      <c r="U34" s="36"/>
      <c r="V34" s="28"/>
      <c r="W34" s="28"/>
      <c r="X34" s="28"/>
      <c r="Y34" s="29"/>
      <c r="Z34" s="29"/>
      <c r="AA34" s="29"/>
      <c r="AB34" s="29"/>
      <c r="AC34" s="29"/>
      <c r="AD34" s="29"/>
      <c r="AE34" s="30"/>
      <c r="AF34" s="30"/>
      <c r="AG34" s="30"/>
      <c r="AH34" s="30"/>
      <c r="AI34" s="30"/>
      <c r="AJ34" s="30"/>
      <c r="AK34" s="30"/>
      <c r="AL34" s="31"/>
      <c r="AS34" s="25"/>
      <c r="AT34" s="12"/>
      <c r="AU34" s="13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27"/>
      <c r="C35" s="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P35" s="12"/>
      <c r="Q35" s="14"/>
      <c r="S35" s="21"/>
      <c r="T35" s="3"/>
      <c r="U35" s="28"/>
      <c r="Y35" s="29"/>
      <c r="Z35" s="29"/>
      <c r="AA35" s="29"/>
      <c r="AB35" s="29"/>
      <c r="AC35" s="29"/>
      <c r="AD35" s="29"/>
      <c r="AE35" s="30"/>
      <c r="AF35" s="30"/>
      <c r="AG35" s="30"/>
      <c r="AH35" s="30"/>
      <c r="AI35" s="30"/>
      <c r="AJ35" s="30"/>
      <c r="AK35" s="30"/>
      <c r="AL35" s="31"/>
      <c r="AS35" s="25"/>
      <c r="AT35" s="12"/>
      <c r="AU35" s="13"/>
      <c r="AV35" s="14"/>
      <c r="AW35" s="2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40"/>
      <c r="P36" s="41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3"/>
      <c r="AT36" s="38"/>
      <c r="AU36" s="39"/>
      <c r="AV36" s="44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4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</sheetData>
  <mergeCells count="52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10:C10"/>
    <mergeCell ref="D10:O10"/>
    <mergeCell ref="P10:AD10"/>
    <mergeCell ref="AE10:BI10"/>
    <mergeCell ref="A9:C9"/>
    <mergeCell ref="D9:O9"/>
    <mergeCell ref="A17:O17"/>
    <mergeCell ref="P17:AS17"/>
    <mergeCell ref="AT17:BI17"/>
    <mergeCell ref="A11:C11"/>
    <mergeCell ref="D11:O11"/>
    <mergeCell ref="P11:AD11"/>
    <mergeCell ref="AE11:BI11"/>
    <mergeCell ref="A12:C12"/>
    <mergeCell ref="D12:O12"/>
    <mergeCell ref="P12:AD12"/>
    <mergeCell ref="AE12:BI12"/>
    <mergeCell ref="P9:AD9"/>
    <mergeCell ref="AE9:BI9"/>
    <mergeCell ref="A14:O14"/>
    <mergeCell ref="P14:BI14"/>
    <mergeCell ref="A15:O15"/>
    <mergeCell ref="P15:BI15"/>
  </mergeCells>
  <phoneticPr fontId="6"/>
  <dataValidations count="2">
    <dataValidation type="list" allowBlank="1" showErrorMessage="1" sqref="A8:A11" xr:uid="{A58E11DC-7471-47D3-BB76-6F110654A2DF}">
      <formula1>"引数,戻り値,例外"</formula1>
    </dataValidation>
    <dataValidation type="list" allowBlank="1" showErrorMessage="1" sqref="A12:A14" xr:uid="{436D00F1-D5E7-4AE7-A9C9-5E9EE8902D62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EAE8-A81E-498E-BCEA-868FF570B065}">
  <dimension ref="A1:IX38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44" width="2.453125" style="2"/>
    <col min="45" max="45" width="3.36328125" style="2" customWidth="1"/>
    <col min="46" max="16384" width="2.453125" style="2"/>
  </cols>
  <sheetData>
    <row r="1" spans="1:258" ht="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1" t="s">
        <v>1</v>
      </c>
      <c r="N1" s="51"/>
      <c r="O1" s="51"/>
      <c r="P1" s="51"/>
      <c r="Q1" s="51"/>
      <c r="R1" s="52" t="s">
        <v>2</v>
      </c>
      <c r="S1" s="52"/>
      <c r="T1" s="52"/>
      <c r="U1" s="52"/>
      <c r="V1" s="52"/>
      <c r="W1" s="52"/>
      <c r="X1" s="52"/>
      <c r="Y1" s="52"/>
      <c r="Z1" s="52"/>
      <c r="AA1" s="52"/>
      <c r="AB1" s="51" t="s">
        <v>3</v>
      </c>
      <c r="AC1" s="51"/>
      <c r="AD1" s="51"/>
      <c r="AE1" s="52">
        <f>クラス仕様!AE1</f>
        <v>0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1" t="s">
        <v>4</v>
      </c>
      <c r="AR1" s="51"/>
      <c r="AS1" s="51"/>
      <c r="AT1" s="52" t="s">
        <v>5</v>
      </c>
      <c r="AU1" s="52"/>
      <c r="AV1" s="52"/>
      <c r="AW1" s="52"/>
      <c r="AX1" s="52"/>
      <c r="AY1" s="52"/>
      <c r="AZ1" s="52"/>
      <c r="BA1" s="51" t="s">
        <v>6</v>
      </c>
      <c r="BB1" s="51"/>
      <c r="BC1" s="51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1" t="s">
        <v>7</v>
      </c>
      <c r="N2" s="51"/>
      <c r="O2" s="51"/>
      <c r="P2" s="51"/>
      <c r="Q2" s="51"/>
      <c r="R2" s="50"/>
      <c r="S2" s="50"/>
      <c r="T2" s="50"/>
      <c r="U2" s="50"/>
      <c r="V2" s="50"/>
      <c r="W2" s="50"/>
      <c r="X2" s="50"/>
      <c r="Y2" s="50"/>
      <c r="Z2" s="50"/>
      <c r="AA2" s="50"/>
      <c r="AB2" s="51" t="s">
        <v>8</v>
      </c>
      <c r="AC2" s="51"/>
      <c r="AD2" s="51"/>
      <c r="AE2" s="52" t="str">
        <f>クラス仕様!G5</f>
        <v>ItemsDAO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1" t="s">
        <v>9</v>
      </c>
      <c r="AR2" s="51"/>
      <c r="AS2" s="51"/>
      <c r="AT2" s="52"/>
      <c r="AU2" s="52"/>
      <c r="AV2" s="52"/>
      <c r="AW2" s="52"/>
      <c r="AX2" s="52"/>
      <c r="AY2" s="52"/>
      <c r="AZ2" s="52"/>
      <c r="BA2" s="51" t="s">
        <v>10</v>
      </c>
      <c r="BB2" s="51"/>
      <c r="BC2" s="51"/>
      <c r="BD2" s="58"/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20</v>
      </c>
      <c r="B4" s="49"/>
      <c r="C4" s="49"/>
      <c r="D4" s="49"/>
      <c r="E4" s="49"/>
      <c r="F4" s="49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9" t="s">
        <v>21</v>
      </c>
      <c r="B5" s="49"/>
      <c r="C5" s="49"/>
      <c r="D5" s="49"/>
      <c r="E5" s="49"/>
      <c r="F5" s="49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9" t="s">
        <v>22</v>
      </c>
      <c r="B7" s="59"/>
      <c r="C7" s="59"/>
      <c r="D7" s="59" t="s">
        <v>23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 t="s">
        <v>15</v>
      </c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 t="s">
        <v>18</v>
      </c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0" t="s">
        <v>24</v>
      </c>
      <c r="B8" s="60"/>
      <c r="C8" s="60"/>
      <c r="D8" s="61" t="s">
        <v>43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 t="s">
        <v>44</v>
      </c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 t="s">
        <v>45</v>
      </c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 t="s">
        <v>24</v>
      </c>
      <c r="B9" s="69"/>
      <c r="C9" s="70"/>
      <c r="D9" s="68" t="s">
        <v>76</v>
      </c>
      <c r="E9" s="69"/>
      <c r="F9" s="69"/>
      <c r="G9" s="69"/>
      <c r="H9" s="69"/>
      <c r="I9" s="69"/>
      <c r="J9" s="69"/>
      <c r="K9" s="69"/>
      <c r="L9" s="69"/>
      <c r="M9" s="69"/>
      <c r="N9" s="69"/>
      <c r="O9" s="70"/>
      <c r="P9" s="68" t="s">
        <v>77</v>
      </c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70"/>
      <c r="AE9" s="68" t="s">
        <v>78</v>
      </c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7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0" t="s">
        <v>36</v>
      </c>
      <c r="B10" s="60"/>
      <c r="C10" s="60"/>
      <c r="D10" s="61" t="s">
        <v>46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 t="s">
        <v>47</v>
      </c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 t="s">
        <v>48</v>
      </c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0" t="s">
        <v>37</v>
      </c>
      <c r="B11" s="60"/>
      <c r="C11" s="60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 t="s">
        <v>38</v>
      </c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 t="s">
        <v>49</v>
      </c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2" t="s">
        <v>31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 t="s">
        <v>32</v>
      </c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47.4" customHeight="1" x14ac:dyDescent="0.3">
      <c r="A15" s="63" t="s">
        <v>35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4"/>
      <c r="P15" s="65" t="s">
        <v>75</v>
      </c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7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5"/>
      <c r="BC16" s="5"/>
      <c r="BD16" s="5"/>
      <c r="BE16" s="5"/>
      <c r="BF16" s="5"/>
      <c r="BG16" s="5"/>
      <c r="BH16" s="5"/>
      <c r="BI16" s="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59" t="s">
        <v>25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 t="s">
        <v>7</v>
      </c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 t="s">
        <v>26</v>
      </c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  <c r="P18" s="6" t="s">
        <v>85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8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1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2" t="s">
        <v>55</v>
      </c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4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2" t="s">
        <v>87</v>
      </c>
      <c r="Q20" s="14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 t="s">
        <v>52</v>
      </c>
      <c r="S21" s="21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8"/>
      <c r="AT21" s="14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2" t="s">
        <v>53</v>
      </c>
      <c r="R22" s="23"/>
      <c r="S22" s="21"/>
      <c r="T22" s="21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8"/>
      <c r="AT22" s="12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Q23" s="2" t="s">
        <v>79</v>
      </c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8"/>
      <c r="AT23" s="14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27"/>
      <c r="C24" s="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2"/>
      <c r="Q24" s="20" t="s">
        <v>68</v>
      </c>
      <c r="R24" s="23"/>
      <c r="S24" s="21"/>
      <c r="T24" s="21"/>
      <c r="U24" s="17"/>
      <c r="V24" s="17"/>
      <c r="W24" s="17"/>
      <c r="X24" s="17"/>
      <c r="Y24" s="17"/>
      <c r="AE24" s="30"/>
      <c r="AF24" s="30"/>
      <c r="AG24" s="30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27"/>
      <c r="AV24" s="3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12"/>
      <c r="Q25" s="14" t="s">
        <v>54</v>
      </c>
      <c r="S25" s="14"/>
      <c r="T25" s="17"/>
      <c r="U25" s="17"/>
      <c r="Y25" s="29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22"/>
      <c r="R26" s="2" t="s">
        <v>69</v>
      </c>
      <c r="S26" s="21"/>
      <c r="T26" s="17"/>
      <c r="V26" s="14"/>
      <c r="Y26" s="29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4"/>
      <c r="AU26" s="13"/>
      <c r="AV26" s="14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2"/>
      <c r="Q27" s="22" t="s">
        <v>57</v>
      </c>
      <c r="S27" s="32"/>
      <c r="U27" s="14"/>
      <c r="V27" s="32"/>
      <c r="W27" s="17"/>
      <c r="X27" s="17"/>
      <c r="Y27" s="14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4"/>
      <c r="AU27" s="13"/>
      <c r="AV27" s="14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" t="s">
        <v>70</v>
      </c>
      <c r="S28" s="32"/>
      <c r="V28" s="32"/>
      <c r="W28" s="32"/>
      <c r="X28" s="32"/>
      <c r="Y28" s="14"/>
      <c r="Z28" s="32"/>
      <c r="AA28" s="32"/>
      <c r="AB28" s="32"/>
      <c r="AC28" s="32"/>
      <c r="AD28" s="32"/>
      <c r="AE28" s="32"/>
      <c r="AF28" s="32"/>
      <c r="AG28" s="32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37"/>
      <c r="AT28" s="34"/>
      <c r="AU28" s="13"/>
      <c r="AV28" s="14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3"/>
      <c r="C29" s="14"/>
      <c r="D29" s="24"/>
      <c r="E29" s="24"/>
      <c r="F29" s="2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 t="s">
        <v>71</v>
      </c>
      <c r="S29" s="32"/>
      <c r="T29" s="32"/>
      <c r="V29" s="32"/>
      <c r="W29" s="32"/>
      <c r="X29" s="32"/>
      <c r="Y29" s="14"/>
      <c r="Z29" s="14"/>
      <c r="AA29" s="14"/>
      <c r="AB29" s="14"/>
      <c r="AC29" s="14"/>
      <c r="AD29" s="14"/>
      <c r="AE29" s="20"/>
      <c r="AF29" s="20"/>
      <c r="AG29" s="20"/>
      <c r="AH29" s="20"/>
      <c r="AI29" s="20"/>
      <c r="AJ29" s="20"/>
      <c r="AK29" s="20"/>
      <c r="AS29" s="25"/>
      <c r="AT29" s="12"/>
      <c r="AU29" s="13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35"/>
      <c r="Q30" s="32"/>
      <c r="R30" s="32" t="s">
        <v>72</v>
      </c>
      <c r="S30" s="20"/>
      <c r="T30" s="14"/>
      <c r="U30" s="32"/>
      <c r="V30" s="14"/>
      <c r="W30" s="14"/>
      <c r="X30" s="14"/>
      <c r="Y30" s="14"/>
      <c r="Z30" s="3"/>
      <c r="AA30" s="3"/>
      <c r="AB30" s="3"/>
      <c r="AC30" s="3"/>
      <c r="AD30" s="3"/>
      <c r="AE30" s="20"/>
      <c r="AF30" s="20"/>
      <c r="AG30" s="20"/>
      <c r="AH30" s="20"/>
      <c r="AI30" s="20"/>
      <c r="AJ30" s="20"/>
      <c r="AK30" s="20"/>
      <c r="AS30" s="25"/>
      <c r="AT30" s="12"/>
      <c r="AU30" s="13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R31" s="20" t="s">
        <v>73</v>
      </c>
      <c r="S31" s="20"/>
      <c r="T31" s="14"/>
      <c r="U31" s="14"/>
      <c r="V31" s="3"/>
      <c r="W31" s="3"/>
      <c r="X31" s="3"/>
      <c r="Y31" s="3"/>
      <c r="AE31" s="30"/>
      <c r="AF31" s="30"/>
      <c r="AG31" s="30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4"/>
      <c r="AU31" s="27"/>
      <c r="AV31" s="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 t="s">
        <v>60</v>
      </c>
      <c r="U32" s="3"/>
      <c r="Y32" s="29"/>
      <c r="Z32" s="32"/>
      <c r="AA32" s="32"/>
      <c r="AB32" s="32"/>
      <c r="AC32" s="32"/>
      <c r="AD32" s="32"/>
      <c r="AR32" s="28"/>
      <c r="AS32" s="37"/>
      <c r="AT32" s="12"/>
      <c r="AU32" s="13"/>
      <c r="AV32" s="14"/>
      <c r="AW32" s="14"/>
      <c r="AX32" s="14"/>
      <c r="AY32" s="14"/>
      <c r="AZ32" s="14"/>
      <c r="BA32" s="20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12"/>
      <c r="Q33" s="23" t="s">
        <v>61</v>
      </c>
      <c r="T33" s="17"/>
      <c r="V33" s="32"/>
      <c r="W33" s="32"/>
      <c r="X33" s="32"/>
      <c r="Y33" s="14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46"/>
      <c r="AT33" s="34"/>
      <c r="AU33" s="27"/>
      <c r="AV33" s="3"/>
      <c r="AW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27"/>
      <c r="C34" s="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35" t="s">
        <v>62</v>
      </c>
      <c r="Q34" s="32"/>
      <c r="R34" s="32"/>
      <c r="S34" s="32"/>
      <c r="T34" s="32"/>
      <c r="U34" s="36"/>
      <c r="V34" s="28"/>
      <c r="W34" s="28"/>
      <c r="X34" s="28"/>
      <c r="Y34" s="29"/>
      <c r="Z34" s="29"/>
      <c r="AA34" s="29"/>
      <c r="AB34" s="29"/>
      <c r="AC34" s="29"/>
      <c r="AD34" s="29"/>
      <c r="AE34" s="30"/>
      <c r="AF34" s="30"/>
      <c r="AG34" s="30"/>
      <c r="AH34" s="30"/>
      <c r="AI34" s="30"/>
      <c r="AJ34" s="30"/>
      <c r="AK34" s="30"/>
      <c r="AL34" s="31"/>
      <c r="AS34" s="25"/>
      <c r="AT34" s="12"/>
      <c r="AU34" s="13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27"/>
      <c r="C35" s="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P35" s="12"/>
      <c r="Q35" s="14"/>
      <c r="S35" s="21"/>
      <c r="T35" s="3"/>
      <c r="U35" s="28"/>
      <c r="Y35" s="29"/>
      <c r="Z35" s="29"/>
      <c r="AA35" s="29"/>
      <c r="AB35" s="29"/>
      <c r="AC35" s="29"/>
      <c r="AD35" s="29"/>
      <c r="AE35" s="30"/>
      <c r="AF35" s="30"/>
      <c r="AG35" s="30"/>
      <c r="AH35" s="30"/>
      <c r="AI35" s="30"/>
      <c r="AJ35" s="30"/>
      <c r="AK35" s="30"/>
      <c r="AL35" s="31"/>
      <c r="AS35" s="25"/>
      <c r="AT35" s="12"/>
      <c r="AU35" s="13"/>
      <c r="AV35" s="14"/>
      <c r="AW35" s="2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40"/>
      <c r="P36" s="41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3"/>
      <c r="AT36" s="38"/>
      <c r="AU36" s="39"/>
      <c r="AV36" s="44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4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</sheetData>
  <mergeCells count="52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2:C12"/>
    <mergeCell ref="D12:O12"/>
    <mergeCell ref="P12:AD12"/>
    <mergeCell ref="AE12:BI12"/>
    <mergeCell ref="A14:O14"/>
    <mergeCell ref="P14:BI14"/>
    <mergeCell ref="A15:O15"/>
    <mergeCell ref="P15:BI15"/>
    <mergeCell ref="A17:O17"/>
    <mergeCell ref="P17:AS17"/>
    <mergeCell ref="AT17:BI17"/>
  </mergeCells>
  <phoneticPr fontId="6"/>
  <dataValidations count="2">
    <dataValidation type="list" allowBlank="1" showErrorMessage="1" sqref="A12:A14" xr:uid="{95D64ED3-316D-4D29-8D3D-6582BB1DC790}">
      <formula1>"引数,戻り値,例外,"</formula1>
    </dataValidation>
    <dataValidation type="list" allowBlank="1" showErrorMessage="1" sqref="A8:A11" xr:uid="{8432CAC4-244B-42AD-8734-4807F6B81B2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CB06-8B20-4D2D-BFD7-332428178E4F}">
  <dimension ref="A1:IX39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44" width="2.453125" style="2"/>
    <col min="45" max="45" width="3.36328125" style="2" customWidth="1"/>
    <col min="46" max="16384" width="2.453125" style="2"/>
  </cols>
  <sheetData>
    <row r="1" spans="1:258" ht="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1" t="s">
        <v>1</v>
      </c>
      <c r="N1" s="51"/>
      <c r="O1" s="51"/>
      <c r="P1" s="51"/>
      <c r="Q1" s="51"/>
      <c r="R1" s="52" t="s">
        <v>2</v>
      </c>
      <c r="S1" s="52"/>
      <c r="T1" s="52"/>
      <c r="U1" s="52"/>
      <c r="V1" s="52"/>
      <c r="W1" s="52"/>
      <c r="X1" s="52"/>
      <c r="Y1" s="52"/>
      <c r="Z1" s="52"/>
      <c r="AA1" s="52"/>
      <c r="AB1" s="51" t="s">
        <v>3</v>
      </c>
      <c r="AC1" s="51"/>
      <c r="AD1" s="51"/>
      <c r="AE1" s="52">
        <f>クラス仕様!AE1</f>
        <v>0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1" t="s">
        <v>4</v>
      </c>
      <c r="AR1" s="51"/>
      <c r="AS1" s="51"/>
      <c r="AT1" s="52" t="s">
        <v>5</v>
      </c>
      <c r="AU1" s="52"/>
      <c r="AV1" s="52"/>
      <c r="AW1" s="52"/>
      <c r="AX1" s="52"/>
      <c r="AY1" s="52"/>
      <c r="AZ1" s="52"/>
      <c r="BA1" s="51" t="s">
        <v>6</v>
      </c>
      <c r="BB1" s="51"/>
      <c r="BC1" s="51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1" t="s">
        <v>7</v>
      </c>
      <c r="N2" s="51"/>
      <c r="O2" s="51"/>
      <c r="P2" s="51"/>
      <c r="Q2" s="51"/>
      <c r="R2" s="50"/>
      <c r="S2" s="50"/>
      <c r="T2" s="50"/>
      <c r="U2" s="50"/>
      <c r="V2" s="50"/>
      <c r="W2" s="50"/>
      <c r="X2" s="50"/>
      <c r="Y2" s="50"/>
      <c r="Z2" s="50"/>
      <c r="AA2" s="50"/>
      <c r="AB2" s="51" t="s">
        <v>8</v>
      </c>
      <c r="AC2" s="51"/>
      <c r="AD2" s="51"/>
      <c r="AE2" s="52" t="str">
        <f>クラス仕様!G5</f>
        <v>ItemsDAO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1" t="s">
        <v>9</v>
      </c>
      <c r="AR2" s="51"/>
      <c r="AS2" s="51"/>
      <c r="AT2" s="52"/>
      <c r="AU2" s="52"/>
      <c r="AV2" s="52"/>
      <c r="AW2" s="52"/>
      <c r="AX2" s="52"/>
      <c r="AY2" s="52"/>
      <c r="AZ2" s="52"/>
      <c r="BA2" s="51" t="s">
        <v>10</v>
      </c>
      <c r="BB2" s="51"/>
      <c r="BC2" s="51"/>
      <c r="BD2" s="58"/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20</v>
      </c>
      <c r="B4" s="49"/>
      <c r="C4" s="49"/>
      <c r="D4" s="49"/>
      <c r="E4" s="49"/>
      <c r="F4" s="49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9" t="s">
        <v>21</v>
      </c>
      <c r="B5" s="49"/>
      <c r="C5" s="49"/>
      <c r="D5" s="49"/>
      <c r="E5" s="49"/>
      <c r="F5" s="49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9" t="s">
        <v>22</v>
      </c>
      <c r="B7" s="59"/>
      <c r="C7" s="59"/>
      <c r="D7" s="59" t="s">
        <v>23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 t="s">
        <v>15</v>
      </c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 t="s">
        <v>18</v>
      </c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0" t="s">
        <v>24</v>
      </c>
      <c r="B8" s="60"/>
      <c r="C8" s="60"/>
      <c r="D8" s="61" t="s">
        <v>43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 t="s">
        <v>44</v>
      </c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 t="s">
        <v>45</v>
      </c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 t="s">
        <v>24</v>
      </c>
      <c r="B9" s="69"/>
      <c r="C9" s="70"/>
      <c r="D9" s="68" t="s">
        <v>63</v>
      </c>
      <c r="E9" s="69"/>
      <c r="F9" s="69"/>
      <c r="G9" s="69"/>
      <c r="H9" s="69"/>
      <c r="I9" s="69"/>
      <c r="J9" s="69"/>
      <c r="K9" s="69"/>
      <c r="L9" s="69"/>
      <c r="M9" s="69"/>
      <c r="N9" s="69"/>
      <c r="O9" s="70"/>
      <c r="P9" s="68" t="s">
        <v>64</v>
      </c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70"/>
      <c r="AE9" s="68" t="s">
        <v>65</v>
      </c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7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8" t="s">
        <v>24</v>
      </c>
      <c r="B10" s="69"/>
      <c r="C10" s="70"/>
      <c r="D10" s="68" t="s">
        <v>76</v>
      </c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70"/>
      <c r="P10" s="68" t="s">
        <v>77</v>
      </c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70"/>
      <c r="AE10" s="68" t="s">
        <v>78</v>
      </c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7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0" t="s">
        <v>36</v>
      </c>
      <c r="B11" s="60"/>
      <c r="C11" s="60"/>
      <c r="D11" s="61" t="s">
        <v>46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 t="s">
        <v>47</v>
      </c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 t="s">
        <v>48</v>
      </c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60" t="s">
        <v>37</v>
      </c>
      <c r="B12" s="60"/>
      <c r="C12" s="60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 t="s">
        <v>38</v>
      </c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 t="s">
        <v>49</v>
      </c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2" t="s">
        <v>31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 t="s">
        <v>32</v>
      </c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47.4" customHeight="1" x14ac:dyDescent="0.3">
      <c r="A16" s="63" t="s">
        <v>35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4"/>
      <c r="P16" s="65" t="s">
        <v>80</v>
      </c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7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5"/>
      <c r="BC17" s="5"/>
      <c r="BD17" s="5"/>
      <c r="BE17" s="5"/>
      <c r="BF17" s="5"/>
      <c r="BG17" s="5"/>
      <c r="BH17" s="5"/>
      <c r="BI17" s="5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59" t="s">
        <v>25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 t="s">
        <v>7</v>
      </c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 t="s">
        <v>26</v>
      </c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8"/>
      <c r="P19" s="6" t="s">
        <v>86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8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1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2" t="s">
        <v>55</v>
      </c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 t="s">
        <v>87</v>
      </c>
      <c r="Q21" s="14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8"/>
      <c r="AT21" s="14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2" t="s">
        <v>52</v>
      </c>
      <c r="S22" s="21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8"/>
      <c r="AT22" s="14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2" t="s">
        <v>53</v>
      </c>
      <c r="R23" s="23"/>
      <c r="S23" s="21"/>
      <c r="T23" s="21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8"/>
      <c r="AT23" s="12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Q24" s="2" t="s">
        <v>81</v>
      </c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8"/>
      <c r="AT24" s="14"/>
      <c r="AU24" s="13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27"/>
      <c r="C25" s="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Q25" s="2" t="s">
        <v>83</v>
      </c>
      <c r="R25" s="23"/>
      <c r="S25" s="21"/>
      <c r="T25" s="21"/>
      <c r="U25" s="17"/>
      <c r="V25" s="17"/>
      <c r="W25" s="17"/>
      <c r="X25" s="17"/>
      <c r="Y25" s="17"/>
      <c r="AE25" s="30"/>
      <c r="AF25" s="30"/>
      <c r="AG25" s="30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34"/>
      <c r="AU25" s="27"/>
      <c r="AV25" s="3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20" t="s">
        <v>82</v>
      </c>
      <c r="S26" s="14"/>
      <c r="T26" s="17"/>
      <c r="U26" s="17"/>
      <c r="Y26" s="29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4"/>
      <c r="AU26" s="13"/>
      <c r="AV26" s="14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2"/>
      <c r="Q27" s="14" t="s">
        <v>54</v>
      </c>
      <c r="S27" s="21"/>
      <c r="T27" s="17"/>
      <c r="V27" s="14"/>
      <c r="Y27" s="29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4"/>
      <c r="AU27" s="13"/>
      <c r="AV27" s="14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2"/>
      <c r="R28" s="2" t="s">
        <v>69</v>
      </c>
      <c r="S28" s="32"/>
      <c r="U28" s="14"/>
      <c r="V28" s="32"/>
      <c r="W28" s="17"/>
      <c r="X28" s="17"/>
      <c r="Y28" s="14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13"/>
      <c r="AV28" s="14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12"/>
      <c r="Q29" s="22" t="s">
        <v>57</v>
      </c>
      <c r="S29" s="32"/>
      <c r="V29" s="32"/>
      <c r="W29" s="32"/>
      <c r="X29" s="32"/>
      <c r="Y29" s="14"/>
      <c r="Z29" s="32"/>
      <c r="AA29" s="32"/>
      <c r="AB29" s="32"/>
      <c r="AC29" s="32"/>
      <c r="AD29" s="32"/>
      <c r="AE29" s="32"/>
      <c r="AF29" s="32"/>
      <c r="AG29" s="32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37"/>
      <c r="AT29" s="34"/>
      <c r="AU29" s="13"/>
      <c r="AV29" s="14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3"/>
      <c r="C30" s="14"/>
      <c r="D30" s="24"/>
      <c r="E30" s="24"/>
      <c r="F30" s="24"/>
      <c r="G30" s="14"/>
      <c r="H30" s="14"/>
      <c r="I30" s="14"/>
      <c r="J30" s="14"/>
      <c r="K30" s="14"/>
      <c r="L30" s="14"/>
      <c r="M30" s="14"/>
      <c r="N30" s="14"/>
      <c r="O30" s="15"/>
      <c r="P30" s="12"/>
      <c r="Q30" s="2" t="s">
        <v>70</v>
      </c>
      <c r="S30" s="32"/>
      <c r="T30" s="32"/>
      <c r="V30" s="32"/>
      <c r="W30" s="32"/>
      <c r="X30" s="32"/>
      <c r="Y30" s="14"/>
      <c r="Z30" s="14"/>
      <c r="AA30" s="14"/>
      <c r="AB30" s="14"/>
      <c r="AC30" s="14"/>
      <c r="AD30" s="14"/>
      <c r="AE30" s="20"/>
      <c r="AF30" s="20"/>
      <c r="AG30" s="20"/>
      <c r="AH30" s="20"/>
      <c r="AI30" s="20"/>
      <c r="AJ30" s="20"/>
      <c r="AK30" s="20"/>
      <c r="AS30" s="25"/>
      <c r="AT30" s="12"/>
      <c r="AU30" s="13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35"/>
      <c r="Q31" s="32" t="s">
        <v>71</v>
      </c>
      <c r="S31" s="20"/>
      <c r="T31" s="14"/>
      <c r="U31" s="32"/>
      <c r="V31" s="14"/>
      <c r="W31" s="14"/>
      <c r="X31" s="14"/>
      <c r="Y31" s="14"/>
      <c r="Z31" s="3"/>
      <c r="AA31" s="3"/>
      <c r="AB31" s="3"/>
      <c r="AC31" s="3"/>
      <c r="AD31" s="3"/>
      <c r="AE31" s="20"/>
      <c r="AF31" s="20"/>
      <c r="AG31" s="20"/>
      <c r="AH31" s="20"/>
      <c r="AI31" s="20"/>
      <c r="AJ31" s="20"/>
      <c r="AK31" s="20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35"/>
      <c r="Q32" s="32"/>
      <c r="R32" s="32" t="s">
        <v>72</v>
      </c>
      <c r="S32" s="20"/>
      <c r="T32" s="14"/>
      <c r="U32" s="14"/>
      <c r="V32" s="3"/>
      <c r="W32" s="3"/>
      <c r="X32" s="3"/>
      <c r="Y32" s="3"/>
      <c r="AE32" s="30"/>
      <c r="AF32" s="30"/>
      <c r="AG32" s="30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4"/>
      <c r="AU32" s="27"/>
      <c r="AV32" s="3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12"/>
      <c r="Q33" s="14"/>
      <c r="R33" s="20" t="s">
        <v>73</v>
      </c>
      <c r="U33" s="3"/>
      <c r="Y33" s="29"/>
      <c r="Z33" s="32"/>
      <c r="AA33" s="32"/>
      <c r="AB33" s="32"/>
      <c r="AC33" s="32"/>
      <c r="AD33" s="32"/>
      <c r="AR33" s="28"/>
      <c r="AS33" s="37"/>
      <c r="AT33" s="12"/>
      <c r="AU33" s="13"/>
      <c r="AV33" s="14"/>
      <c r="AW33" s="14"/>
      <c r="AX33" s="14"/>
      <c r="AY33" s="14"/>
      <c r="AZ33" s="14"/>
      <c r="BA33" s="20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2" t="s">
        <v>60</v>
      </c>
      <c r="T34" s="17"/>
      <c r="V34" s="32"/>
      <c r="W34" s="32"/>
      <c r="X34" s="32"/>
      <c r="Y34" s="14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46"/>
      <c r="AT34" s="34"/>
      <c r="AU34" s="27"/>
      <c r="AV34" s="3"/>
      <c r="AW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27"/>
      <c r="C35" s="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P35" s="12"/>
      <c r="Q35" s="23" t="s">
        <v>61</v>
      </c>
      <c r="R35" s="32"/>
      <c r="S35" s="32"/>
      <c r="T35" s="32"/>
      <c r="U35" s="36"/>
      <c r="V35" s="28"/>
      <c r="W35" s="28"/>
      <c r="X35" s="28"/>
      <c r="Y35" s="29"/>
      <c r="Z35" s="29"/>
      <c r="AA35" s="29"/>
      <c r="AB35" s="29"/>
      <c r="AC35" s="29"/>
      <c r="AD35" s="29"/>
      <c r="AE35" s="30"/>
      <c r="AF35" s="30"/>
      <c r="AG35" s="30"/>
      <c r="AH35" s="30"/>
      <c r="AI35" s="30"/>
      <c r="AJ35" s="30"/>
      <c r="AK35" s="30"/>
      <c r="AL35" s="31"/>
      <c r="AS35" s="25"/>
      <c r="AT35" s="12"/>
      <c r="AU35" s="13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27"/>
      <c r="C36" s="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  <c r="P36" s="35" t="s">
        <v>62</v>
      </c>
      <c r="Q36" s="32"/>
      <c r="S36" s="21"/>
      <c r="T36" s="3"/>
      <c r="U36" s="28"/>
      <c r="Y36" s="29"/>
      <c r="Z36" s="29"/>
      <c r="AA36" s="29"/>
      <c r="AB36" s="29"/>
      <c r="AC36" s="29"/>
      <c r="AD36" s="29"/>
      <c r="AE36" s="30"/>
      <c r="AF36" s="30"/>
      <c r="AG36" s="30"/>
      <c r="AH36" s="30"/>
      <c r="AI36" s="30"/>
      <c r="AJ36" s="30"/>
      <c r="AK36" s="30"/>
      <c r="AL36" s="31"/>
      <c r="AS36" s="25"/>
      <c r="AT36" s="12"/>
      <c r="AU36" s="13"/>
      <c r="AV36" s="14"/>
      <c r="AW36" s="24"/>
      <c r="AX36" s="14"/>
      <c r="AY36" s="14"/>
      <c r="AZ36" s="14"/>
      <c r="BA36" s="14"/>
      <c r="BB36" s="26"/>
      <c r="BC36" s="26"/>
      <c r="BD36" s="26"/>
      <c r="BE36" s="26"/>
      <c r="BF36" s="26"/>
      <c r="BG36" s="26"/>
      <c r="BH36" s="26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40"/>
      <c r="P37" s="41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3"/>
      <c r="AT37" s="38"/>
      <c r="AU37" s="39"/>
      <c r="AV37" s="44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4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</sheetData>
  <mergeCells count="56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10:C10"/>
    <mergeCell ref="D10:O10"/>
    <mergeCell ref="P10:AD10"/>
    <mergeCell ref="AE10:BI10"/>
    <mergeCell ref="A15:O15"/>
    <mergeCell ref="P15:BI15"/>
    <mergeCell ref="A11:C11"/>
    <mergeCell ref="D11:O11"/>
    <mergeCell ref="P11:AD11"/>
    <mergeCell ref="AE11:BI11"/>
    <mergeCell ref="A12:C12"/>
    <mergeCell ref="D12:O12"/>
    <mergeCell ref="P12:AD12"/>
    <mergeCell ref="AE12:BI12"/>
    <mergeCell ref="AE9:BI9"/>
    <mergeCell ref="P9:AD9"/>
    <mergeCell ref="D9:O9"/>
    <mergeCell ref="A9:C9"/>
    <mergeCell ref="A13:C13"/>
    <mergeCell ref="D13:O13"/>
    <mergeCell ref="P13:AD13"/>
    <mergeCell ref="AE13:BI13"/>
    <mergeCell ref="A16:O16"/>
    <mergeCell ref="P16:BI16"/>
    <mergeCell ref="A18:O18"/>
    <mergeCell ref="P18:AS18"/>
    <mergeCell ref="AT18:BI18"/>
  </mergeCells>
  <phoneticPr fontId="6"/>
  <dataValidations count="2">
    <dataValidation type="list" allowBlank="1" showErrorMessage="1" sqref="A8:A12" xr:uid="{DE5E6DB4-E60F-4C96-B1D2-63D8C1EBE625}">
      <formula1>"引数,戻り値,例外"</formula1>
    </dataValidation>
    <dataValidation type="list" allowBlank="1" showErrorMessage="1" sqref="A13:A15" xr:uid="{56B5E2A4-AED1-40F6-BA02-C92164366383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クラス仕様</vt:lpstr>
      <vt:lpstr>メソッド仕様（デフォルトコンストラクタ）</vt:lpstr>
      <vt:lpstr>メソッド仕様（findAll）</vt:lpstr>
      <vt:lpstr>メソッド仕様（findByKeyword）</vt:lpstr>
      <vt:lpstr>メソッド仕様（findByCategoryId）</vt:lpstr>
      <vt:lpstr>メソッド仕様（findByKAndC）</vt:lpstr>
      <vt:lpstr>クラス仕様!Print_Area</vt:lpstr>
      <vt:lpstr>'メソッド仕様（findAll）'!Print_Area</vt:lpstr>
      <vt:lpstr>'メソッド仕様（findByCategoryId）'!Print_Area</vt:lpstr>
      <vt:lpstr>'メソッド仕様（findByKAndC）'!Print_Area</vt:lpstr>
      <vt:lpstr>'メソッド仕様（findByKeyword）'!Print_Area</vt:lpstr>
      <vt:lpstr>'メソッド仕様（デフォルトコンストラクタ）'!Print_Area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2024-09-11T02:48:31Z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