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D22DD73-4A74-4EB3-A0FC-AB16FC6C4AB0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（デフォルトコンストラクタ）" sheetId="9" r:id="rId2"/>
    <sheet name="メソッド仕様（getUserId）" sheetId="10" r:id="rId3"/>
    <sheet name="メソッド仕様（setUserId）(引数有り)" sheetId="11" r:id="rId4"/>
    <sheet name="メソッド仕様（getItemId）" sheetId="12" r:id="rId5"/>
    <sheet name="メソッド仕様（setItemId）(引数有り)" sheetId="13" r:id="rId6"/>
    <sheet name="メソッド仕様（getAmount）" sheetId="14" r:id="rId7"/>
    <sheet name="メソッド仕様（setAmount）(引数有り)" sheetId="15" r:id="rId8"/>
    <sheet name="メソッド仕様（getBookedDate）" sheetId="16" r:id="rId9"/>
    <sheet name="メソッド仕様（setBookedDate）(引数有り)" sheetId="17" r:id="rId10"/>
    <sheet name="メソッド仕様（getUser）" sheetId="18" r:id="rId11"/>
    <sheet name="メソッド仕様（setUser）(引数有り)" sheetId="19" r:id="rId12"/>
    <sheet name="メソッド仕様（getItem）" sheetId="20" r:id="rId13"/>
    <sheet name="メソッド仕様（setItem）(引数有り)" sheetId="21" r:id="rId14"/>
  </sheets>
  <definedNames>
    <definedName name="_xlnm.Print_Area" localSheetId="0">クラス仕様!$A$1:$BI$24</definedName>
    <definedName name="_xlnm.Print_Area" localSheetId="6">'メソッド仕様（getAmount）'!$A$1:$BI$33</definedName>
    <definedName name="_xlnm.Print_Area" localSheetId="8">'メソッド仕様（getBookedDate）'!$A$1:$BI$33</definedName>
    <definedName name="_xlnm.Print_Area" localSheetId="12">'メソッド仕様（getItem）'!$A$1:$BI$33</definedName>
    <definedName name="_xlnm.Print_Area" localSheetId="4">'メソッド仕様（getItemId）'!$A$1:$BI$33</definedName>
    <definedName name="_xlnm.Print_Area" localSheetId="10">'メソッド仕様（getUser）'!$A$1:$BI$33</definedName>
    <definedName name="_xlnm.Print_Area" localSheetId="2">'メソッド仕様（getUserId）'!$A$1:$BI$33</definedName>
    <definedName name="_xlnm.Print_Area" localSheetId="7">'メソッド仕様（setAmount）(引数有り)'!$A$1:$BI$33</definedName>
    <definedName name="_xlnm.Print_Area" localSheetId="9">'メソッド仕様（setBookedDate）(引数有り)'!$A$1:$BI$33</definedName>
    <definedName name="_xlnm.Print_Area" localSheetId="13">'メソッド仕様（setItem）(引数有り)'!$A$1:$BI$33</definedName>
    <definedName name="_xlnm.Print_Area" localSheetId="5">'メソッド仕様（setItemId）(引数有り)'!$A$1:$BI$33</definedName>
    <definedName name="_xlnm.Print_Area" localSheetId="11">'メソッド仕様（setUser）(引数有り)'!$A$1:$BI$33</definedName>
    <definedName name="_xlnm.Print_Area" localSheetId="3">'メソッド仕様（setUserId）(引数有り)'!$A$1:$BI$33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1" l="1"/>
  <c r="AE1" i="21"/>
  <c r="R1" i="21"/>
  <c r="AE2" i="20"/>
  <c r="AE1" i="20"/>
  <c r="R1" i="20"/>
  <c r="AE2" i="19"/>
  <c r="AE1" i="19"/>
  <c r="R1" i="19"/>
  <c r="AE2" i="18"/>
  <c r="AE1" i="18"/>
  <c r="R1" i="18"/>
  <c r="AE2" i="17"/>
  <c r="AE1" i="17"/>
  <c r="R1" i="17"/>
  <c r="AE2" i="16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/>
  <c r="AE1" i="10"/>
  <c r="R1" i="10"/>
  <c r="G5" i="9"/>
  <c r="AE2" i="9"/>
  <c r="AE1" i="9"/>
  <c r="R1" i="9"/>
  <c r="AE2" i="1" l="1"/>
</calcChain>
</file>

<file path=xl/sharedStrings.xml><?xml version="1.0" encoding="utf-8"?>
<sst xmlns="http://schemas.openxmlformats.org/spreadsheetml/2006/main" count="362" uniqueCount="83">
  <si>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</si>
  <si>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</si>
  <si>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</si>
  <si>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</si>
  <si>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</si>
  <si>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</si>
  <si>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</si>
  <si>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</si>
  <si>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</si>
  <si>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</si>
  <si>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</si>
  <si>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</si>
  <si>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</si>
  <si>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</si>
  <si>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</si>
  <si>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</si>
  <si>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</si>
  <si>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</si>
  <si>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</si>
  <si>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</si>
  <si>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</si>
  <si>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</si>
  <si>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</si>
  <si>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</si>
  <si>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</si>
  <si>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</si>
  <si>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</si>
  <si>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各フィールドに対してgetterメソッド、setterメソッドを用意すること。</t>
    <rPh sb="0" eb="1">
      <t>カク</t>
    </rPh>
    <rPh sb="7" eb="8">
      <t>タイ</t>
    </rPh>
    <rPh sb="32" eb="34">
      <t>ヨウイ</t>
    </rPh>
    <phoneticPr fontId="1"/>
  </si>
  <si>
    <t>1.引数で受け取った値を対応するフィールドに設定する。</t>
    <phoneticPr fontId="1"/>
  </si>
  <si>
    <t>テーブルのデータを格納するDTOクラスです。</t>
    <rPh sb="9" eb="11">
      <t>カクノウ</t>
    </rPh>
    <phoneticPr fontId="1"/>
  </si>
  <si>
    <t>商品購入</t>
    <rPh sb="0" eb="4">
      <t>ショウヒンコウニュウ</t>
    </rPh>
    <phoneticPr fontId="1"/>
  </si>
  <si>
    <t>ItemsInCartDTO</t>
    <phoneticPr fontId="1"/>
  </si>
  <si>
    <t>userId</t>
    <phoneticPr fontId="1"/>
  </si>
  <si>
    <t>itemId</t>
    <phoneticPr fontId="1"/>
  </si>
  <si>
    <t>amount</t>
    <phoneticPr fontId="1"/>
  </si>
  <si>
    <t>bookedDate</t>
    <phoneticPr fontId="1"/>
  </si>
  <si>
    <t>user</t>
    <phoneticPr fontId="1"/>
  </si>
  <si>
    <t>item</t>
    <phoneticPr fontId="1"/>
  </si>
  <si>
    <t>int</t>
    <phoneticPr fontId="1"/>
  </si>
  <si>
    <t>String</t>
    <phoneticPr fontId="1"/>
  </si>
  <si>
    <t>Date</t>
    <phoneticPr fontId="1"/>
  </si>
  <si>
    <t>UsersDTO</t>
    <phoneticPr fontId="1"/>
  </si>
  <si>
    <t>ItemsDTO</t>
    <phoneticPr fontId="1"/>
  </si>
  <si>
    <t>処理なし</t>
    <rPh sb="0" eb="2">
      <t>ショリ</t>
    </rPh>
    <phoneticPr fontId="6"/>
  </si>
  <si>
    <t>userIdのgetter</t>
    <phoneticPr fontId="1"/>
  </si>
  <si>
    <t>getUserId</t>
    <phoneticPr fontId="6"/>
  </si>
  <si>
    <t>戻り値</t>
  </si>
  <si>
    <t>userId</t>
    <phoneticPr fontId="6"/>
  </si>
  <si>
    <t>String</t>
    <phoneticPr fontId="6"/>
  </si>
  <si>
    <t>フィールド</t>
    <phoneticPr fontId="6"/>
  </si>
  <si>
    <t>1.対応するフィールドの値を返す</t>
    <rPh sb="2" eb="4">
      <t>タイオウ</t>
    </rPh>
    <rPh sb="12" eb="13">
      <t>アタイ</t>
    </rPh>
    <rPh sb="14" eb="15">
      <t>カエ</t>
    </rPh>
    <phoneticPr fontId="6"/>
  </si>
  <si>
    <t>userIdのsetter</t>
    <phoneticPr fontId="1"/>
  </si>
  <si>
    <t>setUserId</t>
    <phoneticPr fontId="6"/>
  </si>
  <si>
    <t>itemIdのgetter</t>
    <phoneticPr fontId="1"/>
  </si>
  <si>
    <t>getItemId</t>
    <phoneticPr fontId="6"/>
  </si>
  <si>
    <t>itemId</t>
    <phoneticPr fontId="6"/>
  </si>
  <si>
    <t>int</t>
    <phoneticPr fontId="6"/>
  </si>
  <si>
    <t>itemIdのsetter</t>
    <phoneticPr fontId="1"/>
  </si>
  <si>
    <t>setItemId</t>
    <phoneticPr fontId="6"/>
  </si>
  <si>
    <t>amountのgetter</t>
    <phoneticPr fontId="1"/>
  </si>
  <si>
    <t>getAmount</t>
    <phoneticPr fontId="6"/>
  </si>
  <si>
    <t>amount</t>
    <phoneticPr fontId="6"/>
  </si>
  <si>
    <t>amountのsetter</t>
    <phoneticPr fontId="1"/>
  </si>
  <si>
    <t>setAmount</t>
    <phoneticPr fontId="6"/>
  </si>
  <si>
    <t>Amount</t>
    <phoneticPr fontId="6"/>
  </si>
  <si>
    <t>bookedDateのgetter</t>
    <phoneticPr fontId="1"/>
  </si>
  <si>
    <t>getBookedDate</t>
    <phoneticPr fontId="6"/>
  </si>
  <si>
    <t>bookedDate</t>
    <phoneticPr fontId="6"/>
  </si>
  <si>
    <t>Date</t>
    <phoneticPr fontId="6"/>
  </si>
  <si>
    <t>bookedDateのsetter</t>
    <phoneticPr fontId="1"/>
  </si>
  <si>
    <t>setBookedDate</t>
    <phoneticPr fontId="6"/>
  </si>
  <si>
    <t>userのgetter</t>
    <phoneticPr fontId="1"/>
  </si>
  <si>
    <t>getUser</t>
    <phoneticPr fontId="6"/>
  </si>
  <si>
    <t>user</t>
    <phoneticPr fontId="6"/>
  </si>
  <si>
    <t>UsersDTO</t>
    <phoneticPr fontId="6"/>
  </si>
  <si>
    <t>userのsetter</t>
    <phoneticPr fontId="1"/>
  </si>
  <si>
    <t>setUser</t>
    <phoneticPr fontId="6"/>
  </si>
  <si>
    <t>itemのgetter</t>
    <phoneticPr fontId="1"/>
  </si>
  <si>
    <t>getItem</t>
    <phoneticPr fontId="6"/>
  </si>
  <si>
    <t>item</t>
    <phoneticPr fontId="6"/>
  </si>
  <si>
    <t>ItemsDTO</t>
    <phoneticPr fontId="6"/>
  </si>
  <si>
    <t>itemのsetter</t>
    <phoneticPr fontId="1"/>
  </si>
  <si>
    <t>setItem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</si>
</sst>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="70" zoomScaleNormal="70" zoomScaleSheetLayoutView="7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">
        <v>30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10</v>
      </c>
      <c r="B4" s="50"/>
      <c r="C4" s="50"/>
      <c r="D4" s="50"/>
      <c r="E4" s="50"/>
      <c r="F4" s="50"/>
      <c r="G4" s="54" t="s">
        <v>29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50" t="s">
        <v>11</v>
      </c>
      <c r="B5" s="50"/>
      <c r="C5" s="50"/>
      <c r="D5" s="50"/>
      <c r="E5" s="50"/>
      <c r="F5" s="50"/>
      <c r="G5" s="54" t="s">
        <v>31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50" t="s">
        <v>24</v>
      </c>
      <c r="B6" s="50"/>
      <c r="C6" s="50"/>
      <c r="D6" s="50"/>
      <c r="E6" s="50"/>
      <c r="F6" s="50"/>
      <c r="G6" s="54" t="s">
        <v>12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50" t="s">
        <v>25</v>
      </c>
      <c r="AG6" s="50"/>
      <c r="AH6" s="50"/>
      <c r="AI6" s="50"/>
      <c r="AJ6" s="50"/>
      <c r="AK6" s="50"/>
      <c r="AL6" s="66" t="s">
        <v>12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</row>
    <row r="8" spans="1:258" ht="15" customHeight="1" x14ac:dyDescent="0.3">
      <c r="A8" s="62" t="s">
        <v>13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 t="s">
        <v>14</v>
      </c>
      <c r="R8" s="63"/>
      <c r="S8" s="63"/>
      <c r="T8" s="63"/>
      <c r="U8" s="63"/>
      <c r="V8" s="63"/>
      <c r="W8" s="63"/>
      <c r="X8" s="64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7" t="s">
        <v>32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 t="s">
        <v>39</v>
      </c>
      <c r="R9" s="49"/>
      <c r="S9" s="49"/>
      <c r="T9" s="49"/>
      <c r="U9" s="49"/>
      <c r="V9" s="49"/>
      <c r="W9" s="49"/>
      <c r="X9" s="5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7" t="s">
        <v>33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 t="s">
        <v>38</v>
      </c>
      <c r="R10" s="49"/>
      <c r="S10" s="49"/>
      <c r="T10" s="49"/>
      <c r="U10" s="49"/>
      <c r="V10" s="49"/>
      <c r="W10" s="49"/>
      <c r="X10" s="5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7" t="s">
        <v>34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 t="s">
        <v>38</v>
      </c>
      <c r="R11" s="49"/>
      <c r="S11" s="49"/>
      <c r="T11" s="49"/>
      <c r="U11" s="49"/>
      <c r="V11" s="49"/>
      <c r="W11" s="49"/>
      <c r="X11" s="5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7" t="s">
        <v>35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 t="s">
        <v>40</v>
      </c>
      <c r="R12" s="49"/>
      <c r="S12" s="49"/>
      <c r="T12" s="49"/>
      <c r="U12" s="49"/>
      <c r="V12" s="49"/>
      <c r="W12" s="49"/>
      <c r="X12" s="5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7" t="s">
        <v>36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 t="s">
        <v>41</v>
      </c>
      <c r="R13" s="49"/>
      <c r="S13" s="49"/>
      <c r="T13" s="49"/>
      <c r="U13" s="49"/>
      <c r="V13" s="49"/>
      <c r="W13" s="49"/>
      <c r="X13" s="5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7" t="s">
        <v>37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 t="s">
        <v>42</v>
      </c>
      <c r="R14" s="49"/>
      <c r="S14" s="49"/>
      <c r="T14" s="49"/>
      <c r="U14" s="49"/>
      <c r="V14" s="49"/>
      <c r="W14" s="49"/>
      <c r="X14" s="5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7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5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3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50" t="s">
        <v>16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5" customHeight="1" x14ac:dyDescent="0.3">
      <c r="A19" s="49" t="s">
        <v>27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  <row r="20" spans="1:61" ht="15" customHeight="1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</row>
    <row r="21" spans="1:61" ht="15" customHeigh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</row>
    <row r="22" spans="1:61" ht="15" customHeigh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</row>
    <row r="23" spans="1:61" ht="15" customHeight="1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</row>
    <row r="24" spans="1:61" ht="15" customHeight="1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4F5E-76D2-4B79-8A8C-D47CB1FD8F94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69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70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67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68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5A021480-140B-4305-BCEB-DF9DBF9C896F}">
      <formula1>"引数,戻り値,例外,"</formula1>
    </dataValidation>
    <dataValidation type="list" allowBlank="1" showErrorMessage="1" sqref="A8:A9" xr:uid="{D0352D1B-8BF3-47AD-9565-79ECA09ED1C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C1D4-1EAB-4A3D-B8A9-72B7B036FE0B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71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72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46</v>
      </c>
      <c r="B8" s="68"/>
      <c r="C8" s="68"/>
      <c r="D8" s="69" t="s">
        <v>73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74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49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50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ED8D57FF-BD68-4983-8A29-080FB0E99FF5}">
      <formula1>"引数,戻り値,例外"</formula1>
    </dataValidation>
    <dataValidation type="list" allowBlank="1" showErrorMessage="1" sqref="A10:A12" xr:uid="{B2999CD7-62EE-485E-AA42-683A69BC608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5243-32FF-4FA7-A8C2-BC3A2A35F379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75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76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73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74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56ED3E98-A6D4-4ADC-A0CA-C38ED7314EA1}">
      <formula1>"引数,戻り値,例外,"</formula1>
    </dataValidation>
    <dataValidation type="list" allowBlank="1" showErrorMessage="1" sqref="A8:A9" xr:uid="{10F2482D-56CA-4EB7-B2BF-B7B525617A9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23F1-22C1-47C7-B376-6B4096BC9CC3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77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78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46</v>
      </c>
      <c r="B8" s="68"/>
      <c r="C8" s="68"/>
      <c r="D8" s="69" t="s">
        <v>79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80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49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50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6C496037-5A00-4E22-A5BD-D3EA23B5B144}">
      <formula1>"引数,戻り値,例外,"</formula1>
    </dataValidation>
    <dataValidation type="list" allowBlank="1" showErrorMessage="1" sqref="A8:A9" xr:uid="{6322C66F-87AA-4AB3-8883-55A33AC9C6E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1E56-1E62-496D-9F0C-64D8926947FE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81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82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79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80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AD7F57BA-8F52-43D1-A610-BE5B5E07B24B}">
      <formula1>"引数,戻り値,例外"</formula1>
    </dataValidation>
    <dataValidation type="list" allowBlank="1" showErrorMessage="1" sqref="A10:A12" xr:uid="{B698A7C7-4638-4477-BA91-A50E7A41F2C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10F9-C3A9-4F4D-802D-FDB1E0116542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26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tr">
        <f>クラス仕様!G5</f>
        <v>ItemsInCartDTO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/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43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70DBE509-0E12-41ED-8E39-149B36F30762}">
      <formula1>"引数,戻り値,例外,"</formula1>
    </dataValidation>
    <dataValidation type="list" allowBlank="1" showErrorMessage="1" sqref="A8:A9" xr:uid="{EB411D07-61A6-4383-8AD1-C14CE1D22E1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E603-8425-40D6-894A-CF8249422212}">
  <dimension ref="A1:IX35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44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45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46</v>
      </c>
      <c r="B8" s="68"/>
      <c r="C8" s="68"/>
      <c r="D8" s="69" t="s">
        <v>47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49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50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108064BE-3EF8-4487-A620-02528F074F67}">
      <formula1>"引数,戻り値,例外,"</formula1>
    </dataValidation>
    <dataValidation type="list" allowBlank="1" showErrorMessage="1" sqref="A8:A9" xr:uid="{8C2D4387-6517-4C41-A304-79C52DDF846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4712-9EB2-4AA5-A471-D9843A0A2B33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51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52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47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3A4E95E7-786E-4143-AD37-B2027FA1C2E2}">
      <formula1>"引数,戻り値,例外"</formula1>
    </dataValidation>
    <dataValidation type="list" allowBlank="1" showErrorMessage="1" sqref="A10:A12" xr:uid="{EB982142-1798-4CB0-921E-16B25F0019FB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7221-24A4-4C15-96DC-97E773203232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53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54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46</v>
      </c>
      <c r="B8" s="68"/>
      <c r="C8" s="68"/>
      <c r="D8" s="69" t="s">
        <v>55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56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49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50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E78F4FE4-E179-4A1C-ACF6-DF62E17CCF35}">
      <formula1>"引数,戻り値,例外"</formula1>
    </dataValidation>
    <dataValidation type="list" allowBlank="1" showErrorMessage="1" sqref="A10:A12" xr:uid="{3CED5E97-1BC3-409D-935D-2D2B5F5BA5FB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1360-8D81-4891-9228-32412BE39EB0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57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58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55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56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850AE3E6-606E-4531-9558-B07D88BB3CD1}">
      <formula1>"引数,戻り値,例外,"</formula1>
    </dataValidation>
    <dataValidation type="list" allowBlank="1" showErrorMessage="1" sqref="A8:A9" xr:uid="{2BF0C0FD-D7A2-4053-8A4D-A411E64A350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6E65-87BE-4E28-ABE2-2F48A0E9D118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59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60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46</v>
      </c>
      <c r="B8" s="68"/>
      <c r="C8" s="68"/>
      <c r="D8" s="69" t="s">
        <v>61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56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49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50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C6FCF947-74A1-4964-851C-E62BB0673AF0}">
      <formula1>"引数,戻り値,例外,"</formula1>
    </dataValidation>
    <dataValidation type="list" allowBlank="1" showErrorMessage="1" sqref="A8:A9" xr:uid="{E4AAA98F-FBF5-422B-AEF4-5AFB4BAE112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EDC2-EB85-42A4-866E-FACFA16C6123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62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63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64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56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0EBC6B9F-EB9F-4DB9-A566-F4F0D9D1A998}">
      <formula1>"引数,戻り値,例外"</formula1>
    </dataValidation>
    <dataValidation type="list" allowBlank="1" showErrorMessage="1" sqref="A10:A12" xr:uid="{5B7228FC-4453-40EC-ACC1-E84D8B45576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1A9D-31D6-4C6E-8DD4-E088A995F77D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ItemsInCartDTO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65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66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46</v>
      </c>
      <c r="B8" s="68"/>
      <c r="C8" s="68"/>
      <c r="D8" s="69" t="s">
        <v>67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68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49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50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508212AD-7E3F-4787-B701-34D5E9B3BD78}">
      <formula1>"引数,戻り値,例外"</formula1>
    </dataValidation>
    <dataValidation type="list" allowBlank="1" showErrorMessage="1" sqref="A10:A12" xr:uid="{73ED209A-1F5E-46D9-A2FC-C747D1EED2FB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14</vt:i4>
      </vt:variant>
    </vt:vector>
  </HeadingPairs>
  <TitlesOfParts>
    <vt:vector size="28" baseType="lpstr">
      <vt:lpstr>クラス仕様</vt:lpstr>
      <vt:lpstr>メソッド仕様（デフォルトコンストラクタ）</vt:lpstr>
      <vt:lpstr>メソッド仕様（getUserId）</vt:lpstr>
      <vt:lpstr>メソッド仕様（setUserId）(引数有り)</vt:lpstr>
      <vt:lpstr>メソッド仕様（getItemId）</vt:lpstr>
      <vt:lpstr>メソッド仕様（setItemId）(引数有り)</vt:lpstr>
      <vt:lpstr>メソッド仕様（getAmount）</vt:lpstr>
      <vt:lpstr>メソッド仕様（setAmount）(引数有り)</vt:lpstr>
      <vt:lpstr>メソッド仕様（getBookedDate）</vt:lpstr>
      <vt:lpstr>メソッド仕様（setBookedDate）(引数有り)</vt:lpstr>
      <vt:lpstr>メソッド仕様（getUser）</vt:lpstr>
      <vt:lpstr>メソッド仕様（setUser）(引数有り)</vt:lpstr>
      <vt:lpstr>メソッド仕様（getItem）</vt:lpstr>
      <vt:lpstr>メソッド仕様（setItem）(引数有り)</vt:lpstr>
      <vt:lpstr>クラス仕様!Print_Area</vt:lpstr>
      <vt:lpstr>'メソッド仕様（getAmount）'!Print_Area</vt:lpstr>
      <vt:lpstr>'メソッド仕様（getBookedDate）'!Print_Area</vt:lpstr>
      <vt:lpstr>'メソッド仕様（getItem）'!Print_Area</vt:lpstr>
      <vt:lpstr>'メソッド仕様（getItemId）'!Print_Area</vt:lpstr>
      <vt:lpstr>'メソッド仕様（getUser）'!Print_Area</vt:lpstr>
      <vt:lpstr>'メソッド仕様（getUserId）'!Print_Area</vt:lpstr>
      <vt:lpstr>'メソッド仕様（setAmount）(引数有り)'!Print_Area</vt:lpstr>
      <vt:lpstr>'メソッド仕様（setBookedDate）(引数有り)'!Print_Area</vt:lpstr>
      <vt:lpstr>'メソッド仕様（setItem）(引数有り)'!Print_Area</vt:lpstr>
      <vt:lpstr>'メソッド仕様（setItemId）(引数有り)'!Print_Area</vt:lpstr>
      <vt:lpstr>'メソッド仕様（setUser）(引数有り)'!Print_Area</vt:lpstr>
      <vt:lpstr>'メソッド仕様（setUserId）(引数有り)'!Print_Area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2024-09-10T07:26:12Z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