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FD561BD-2545-4008-8628-02889FE12B82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デフォルトコンストラクタ）" sheetId="9" r:id="rId2"/>
    <sheet name="メソッド仕様（getUserId）" sheetId="10" r:id="rId3"/>
    <sheet name="メソッド仕様（setUserId）(引数有り)" sheetId="11" r:id="rId4"/>
    <sheet name="メソッド仕様（getPassword）" sheetId="12" r:id="rId5"/>
    <sheet name="メソッド仕様（setPassword）(引数有り)" sheetId="13" r:id="rId6"/>
    <sheet name="メソッド仕様（getUserName）" sheetId="14" r:id="rId7"/>
    <sheet name="メソッド仕様（setUserName）(引数有り)" sheetId="15" r:id="rId8"/>
    <sheet name="メソッド仕様（getAddress）" sheetId="16" r:id="rId9"/>
    <sheet name="メソッド仕様（setAddress）(引数有り)" sheetId="17" r:id="rId10"/>
  </sheets>
  <definedNames>
    <definedName name="_xlnm.Print_Area" localSheetId="0">クラス仕様!$A$1:$BI$24</definedName>
    <definedName name="_xlnm.Print_Area" localSheetId="8">'メソッド仕様（getAddress）'!$A$1:$BI$33</definedName>
    <definedName name="_xlnm.Print_Area" localSheetId="4">'メソッド仕様（getPassword）'!$A$1:$BI$33</definedName>
    <definedName name="_xlnm.Print_Area" localSheetId="2">'メソッド仕様（getUserId）'!$A$1:$BI$33</definedName>
    <definedName name="_xlnm.Print_Area" localSheetId="6">'メソッド仕様（getUserName）'!$A$1:$BI$33</definedName>
    <definedName name="_xlnm.Print_Area" localSheetId="9">'メソッド仕様（setAddress）(引数有り)'!$A$1:$BI$33</definedName>
    <definedName name="_xlnm.Print_Area" localSheetId="5">'メソッド仕様（setPassword）(引数有り)'!$A$1:$BI$33</definedName>
    <definedName name="_xlnm.Print_Area" localSheetId="3">'メソッド仕様（setUserId）(引数有り)'!$A$1:$BI$33</definedName>
    <definedName name="_xlnm.Print_Area" localSheetId="7">'メソッド仕様（setUserName）(引数有り)'!$A$1:$BI$33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7" l="1"/>
  <c r="AE1" i="17"/>
  <c r="R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G5" i="9"/>
  <c r="AE2" i="9"/>
  <c r="AE1" i="9"/>
  <c r="R1" i="9"/>
  <c r="AE2" i="1" l="1"/>
</calcChain>
</file>

<file path=xl/sharedStrings.xml><?xml version="1.0" encoding="utf-8"?>
<sst xmlns="http://schemas.openxmlformats.org/spreadsheetml/2006/main" count="256" uniqueCount="62">
  <si>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</si>
  <si>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</si>
  <si>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</si>
  <si>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</si>
  <si>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</si>
  <si>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</si>
  <si>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</si>
  <si>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</si>
  <si>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</si>
  <si>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</si>
  <si>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</si>
  <si>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</si>
  <si>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</si>
  <si>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</si>
  <si>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</si>
  <si>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</si>
  <si>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</si>
  <si>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</si>
  <si>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</si>
  <si>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</si>
  <si>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</si>
  <si>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</si>
  <si>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</si>
  <si>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</si>
  <si>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</si>
  <si>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</si>
  <si>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</si>
  <si>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各フィールドに対してgetterメソッド、setterメソッドを用意すること。</t>
    <rPh sb="0" eb="1">
      <t>カク</t>
    </rPh>
    <rPh sb="7" eb="8">
      <t>タイ</t>
    </rPh>
    <rPh sb="32" eb="34">
      <t>ヨウイ</t>
    </rPh>
    <phoneticPr fontId="1"/>
  </si>
  <si>
    <t>1.引数で受け取った値を対応するフィールドに設定する。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</si>
  <si>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</si>
  <si>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</si>
  <si>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UsersDTO</t>
    <phoneticPr fontId="1"/>
  </si>
  <si>
    <t>userId</t>
    <phoneticPr fontId="1"/>
  </si>
  <si>
    <t>password</t>
    <phoneticPr fontId="1"/>
  </si>
  <si>
    <t>userName</t>
    <phoneticPr fontId="1"/>
  </si>
  <si>
    <t>address</t>
    <phoneticPr fontId="1"/>
  </si>
  <si>
    <t>String</t>
    <phoneticPr fontId="1"/>
  </si>
  <si>
    <t>処理なし</t>
    <rPh sb="0" eb="2">
      <t>ショリ</t>
    </rPh>
    <phoneticPr fontId="6"/>
  </si>
  <si>
    <t>userIdのgetter</t>
    <phoneticPr fontId="1"/>
  </si>
  <si>
    <t>getUserId</t>
    <phoneticPr fontId="6"/>
  </si>
  <si>
    <t>userIdのsetter</t>
    <phoneticPr fontId="1"/>
  </si>
  <si>
    <t>setUserId</t>
    <phoneticPr fontId="6"/>
  </si>
  <si>
    <t>userId</t>
    <phoneticPr fontId="6"/>
  </si>
  <si>
    <t>戻り値</t>
  </si>
  <si>
    <t>String</t>
    <phoneticPr fontId="6"/>
  </si>
  <si>
    <t>フィールド</t>
    <phoneticPr fontId="6"/>
  </si>
  <si>
    <t>1.対応するフィールドの値を返す</t>
    <rPh sb="2" eb="4">
      <t>タイオウ</t>
    </rPh>
    <rPh sb="12" eb="13">
      <t>アタイ</t>
    </rPh>
    <rPh sb="14" eb="15">
      <t>カエ</t>
    </rPh>
    <phoneticPr fontId="6"/>
  </si>
  <si>
    <t>passwordのgetter</t>
    <phoneticPr fontId="1"/>
  </si>
  <si>
    <t>getPassword</t>
    <phoneticPr fontId="6"/>
  </si>
  <si>
    <t>password</t>
    <phoneticPr fontId="6"/>
  </si>
  <si>
    <t>passwordのsetter</t>
    <phoneticPr fontId="1"/>
  </si>
  <si>
    <t>setPassword</t>
    <phoneticPr fontId="6"/>
  </si>
  <si>
    <t>userNameのgetter</t>
    <phoneticPr fontId="1"/>
  </si>
  <si>
    <t>getUserName</t>
    <phoneticPr fontId="6"/>
  </si>
  <si>
    <t>userName</t>
    <phoneticPr fontId="6"/>
  </si>
  <si>
    <t>userNameのsetter</t>
    <phoneticPr fontId="1"/>
  </si>
  <si>
    <t>setUserName</t>
    <phoneticPr fontId="6"/>
  </si>
  <si>
    <t>addressのgetter</t>
    <phoneticPr fontId="1"/>
  </si>
  <si>
    <t>address</t>
    <phoneticPr fontId="6"/>
  </si>
  <si>
    <t>getAddress</t>
    <phoneticPr fontId="6"/>
  </si>
  <si>
    <t>addressのsetter</t>
    <phoneticPr fontId="1"/>
  </si>
  <si>
    <t>setAddress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</si>
</sst>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">
        <v>30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10</v>
      </c>
      <c r="B4" s="50"/>
      <c r="C4" s="50"/>
      <c r="D4" s="50"/>
      <c r="E4" s="50"/>
      <c r="F4" s="50"/>
      <c r="G4" s="54" t="s">
        <v>29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50" t="s">
        <v>11</v>
      </c>
      <c r="B5" s="50"/>
      <c r="C5" s="50"/>
      <c r="D5" s="50"/>
      <c r="E5" s="50"/>
      <c r="F5" s="50"/>
      <c r="G5" s="54" t="s">
        <v>31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50" t="s">
        <v>24</v>
      </c>
      <c r="B6" s="50"/>
      <c r="C6" s="50"/>
      <c r="D6" s="50"/>
      <c r="E6" s="50"/>
      <c r="F6" s="50"/>
      <c r="G6" s="54" t="s">
        <v>12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50" t="s">
        <v>25</v>
      </c>
      <c r="AG6" s="50"/>
      <c r="AH6" s="50"/>
      <c r="AI6" s="50"/>
      <c r="AJ6" s="50"/>
      <c r="AK6" s="50"/>
      <c r="AL6" s="66" t="s">
        <v>12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</row>
    <row r="8" spans="1:258" ht="15" customHeight="1" x14ac:dyDescent="0.3">
      <c r="A8" s="62" t="s">
        <v>13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 t="s">
        <v>14</v>
      </c>
      <c r="R8" s="63"/>
      <c r="S8" s="63"/>
      <c r="T8" s="63"/>
      <c r="U8" s="63"/>
      <c r="V8" s="63"/>
      <c r="W8" s="63"/>
      <c r="X8" s="64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7" t="s">
        <v>32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 t="s">
        <v>36</v>
      </c>
      <c r="R9" s="49"/>
      <c r="S9" s="49"/>
      <c r="T9" s="49"/>
      <c r="U9" s="49"/>
      <c r="V9" s="49"/>
      <c r="W9" s="49"/>
      <c r="X9" s="5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7" t="s">
        <v>33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 t="s">
        <v>36</v>
      </c>
      <c r="R10" s="49"/>
      <c r="S10" s="49"/>
      <c r="T10" s="49"/>
      <c r="U10" s="49"/>
      <c r="V10" s="49"/>
      <c r="W10" s="49"/>
      <c r="X10" s="5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7" t="s">
        <v>34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 t="s">
        <v>36</v>
      </c>
      <c r="R11" s="49"/>
      <c r="S11" s="49"/>
      <c r="T11" s="49"/>
      <c r="U11" s="49"/>
      <c r="V11" s="49"/>
      <c r="W11" s="49"/>
      <c r="X11" s="5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7" t="s">
        <v>35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 t="s">
        <v>36</v>
      </c>
      <c r="R12" s="49"/>
      <c r="S12" s="49"/>
      <c r="T12" s="49"/>
      <c r="U12" s="49"/>
      <c r="V12" s="49"/>
      <c r="W12" s="49"/>
      <c r="X12" s="5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7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5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7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5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7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5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3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50" t="s">
        <v>16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49" t="s">
        <v>27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  <row r="23" spans="1:61" ht="1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</row>
    <row r="24" spans="1:61" ht="1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234F-59E5-4BFE-BF37-3B5C4AD4132E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60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61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58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E935B28D-68B1-4BCC-ACCC-3C5FA1B7CC5F}">
      <formula1>"引数,戻り値,例外,"</formula1>
    </dataValidation>
    <dataValidation type="list" allowBlank="1" showErrorMessage="1" sqref="A8:A9" xr:uid="{65D4E6EC-4EC4-460D-9A0C-D72E7E25B50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5E3E-22D6-4449-9AAE-9779F4449BAD}">
  <dimension ref="A1:IX35"/>
  <sheetViews>
    <sheetView view="pageBreakPreview" zoomScale="90" zoomScaleNormal="85" zoomScaleSheetLayoutView="90" workbookViewId="0">
      <selection activeCell="P16" sqref="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26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tr">
        <f>クラス仕様!G5</f>
        <v>UsersDTO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/>
      <c r="B8" s="68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37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BB894868-E4B8-4310-9598-FB07AF1B76E3}">
      <formula1>"引数,戻り値,例外,"</formula1>
    </dataValidation>
    <dataValidation type="list" allowBlank="1" showErrorMessage="1" sqref="A8:A9" xr:uid="{8B47B89B-7BBD-42E2-A487-AA985DAF12A1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9B28-865D-4EE4-B93C-FDA0F312BA7E}">
  <dimension ref="A1:IX35"/>
  <sheetViews>
    <sheetView view="pageBreakPreview" zoomScale="90" zoomScaleNormal="85" zoomScaleSheetLayoutView="90" workbookViewId="0">
      <selection activeCell="P16" sqref="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38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39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43</v>
      </c>
      <c r="B8" s="68"/>
      <c r="C8" s="68"/>
      <c r="D8" s="69" t="s">
        <v>42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45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46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67B160FE-1123-4C80-B984-4E9AE112872B}">
      <formula1>"引数,戻り値,例外,"</formula1>
    </dataValidation>
    <dataValidation type="list" allowBlank="1" showErrorMessage="1" sqref="A8:A9" xr:uid="{250A237A-FE7F-4997-97D1-0556CD0554C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4F4F-F6F4-4B7B-9838-2D9A81A4377C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40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41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42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19D4859B-A05E-4032-A334-1660DFB85371}">
      <formula1>"引数,戻り値,例外"</formula1>
    </dataValidation>
    <dataValidation type="list" allowBlank="1" showErrorMessage="1" sqref="A10:A12" xr:uid="{CEE31C94-2EE7-4DE7-891C-C44B53D123E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8FD9-BC65-44AB-AE6E-C6D9A53E475B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47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48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43</v>
      </c>
      <c r="B8" s="68"/>
      <c r="C8" s="68"/>
      <c r="D8" s="69" t="s">
        <v>49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45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46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8D434699-DF80-4573-89E3-7B9D36D246B8}">
      <formula1>"引数,戻り値,例外"</formula1>
    </dataValidation>
    <dataValidation type="list" allowBlank="1" showErrorMessage="1" sqref="A10:A12" xr:uid="{DAE68E50-09DA-41B0-B022-2C13F1C9143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8EF7-5845-465F-8674-714848E13CEB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50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51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49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226F2439-323D-4756-BC59-0B5FC7D75188}">
      <formula1>"引数,戻り値,例外,"</formula1>
    </dataValidation>
    <dataValidation type="list" allowBlank="1" showErrorMessage="1" sqref="A8:A9" xr:uid="{66DB4116-086F-4803-ACFD-5AE8A6838C8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E98-2379-4BCC-A460-443178AB6744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52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53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43</v>
      </c>
      <c r="B8" s="68"/>
      <c r="C8" s="68"/>
      <c r="D8" s="69" t="s">
        <v>54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45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46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10:A12" xr:uid="{B52BF177-BD3B-4C53-8113-1B34B0D77018}">
      <formula1>"引数,戻り値,例外,"</formula1>
    </dataValidation>
    <dataValidation type="list" allowBlank="1" showErrorMessage="1" sqref="A8:A9" xr:uid="{D8D716B3-5B68-40F5-80B9-6B51E7DD28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C752-B4FB-4332-B73A-5B89C19CF575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55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21</v>
      </c>
      <c r="B8" s="68"/>
      <c r="C8" s="68"/>
      <c r="D8" s="69" t="s">
        <v>54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28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675D5584-1CBF-4376-9CE8-771D84652321}">
      <formula1>"引数,戻り値,例外"</formula1>
    </dataValidation>
    <dataValidation type="list" allowBlank="1" showErrorMessage="1" sqref="A10:A12" xr:uid="{C67D444D-7105-4234-9446-7BB32B620AA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4281-A00E-40CC-AA64-8683AF2AA0B2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0" t="s">
        <v>1</v>
      </c>
      <c r="N1" s="60"/>
      <c r="O1" s="60"/>
      <c r="P1" s="60"/>
      <c r="Q1" s="60"/>
      <c r="R1" s="59" t="str">
        <f>クラス仕様!R1</f>
        <v>商品購入</v>
      </c>
      <c r="S1" s="59"/>
      <c r="T1" s="59"/>
      <c r="U1" s="59"/>
      <c r="V1" s="59"/>
      <c r="W1" s="59"/>
      <c r="X1" s="59"/>
      <c r="Y1" s="59"/>
      <c r="Z1" s="59"/>
      <c r="AA1" s="59"/>
      <c r="AB1" s="60" t="s">
        <v>2</v>
      </c>
      <c r="AC1" s="60"/>
      <c r="AD1" s="60"/>
      <c r="AE1" s="59">
        <f>クラス仕様!AE1</f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60" t="s">
        <v>3</v>
      </c>
      <c r="AR1" s="60"/>
      <c r="AS1" s="60"/>
      <c r="AT1" s="59" t="s">
        <v>4</v>
      </c>
      <c r="AU1" s="59"/>
      <c r="AV1" s="59"/>
      <c r="AW1" s="59"/>
      <c r="AX1" s="59"/>
      <c r="AY1" s="59"/>
      <c r="AZ1" s="59"/>
      <c r="BA1" s="60" t="s">
        <v>5</v>
      </c>
      <c r="BB1" s="60"/>
      <c r="BC1" s="60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0" t="s">
        <v>6</v>
      </c>
      <c r="N2" s="60"/>
      <c r="O2" s="60"/>
      <c r="P2" s="60"/>
      <c r="Q2" s="60"/>
      <c r="R2" s="65"/>
      <c r="S2" s="65"/>
      <c r="T2" s="65"/>
      <c r="U2" s="65"/>
      <c r="V2" s="65"/>
      <c r="W2" s="65"/>
      <c r="X2" s="65"/>
      <c r="Y2" s="65"/>
      <c r="Z2" s="65"/>
      <c r="AA2" s="65"/>
      <c r="AB2" s="60" t="s">
        <v>7</v>
      </c>
      <c r="AC2" s="60"/>
      <c r="AD2" s="60"/>
      <c r="AE2" s="59" t="str">
        <f>クラス仕様!G5</f>
        <v>UsersDTO</v>
      </c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60" t="s">
        <v>8</v>
      </c>
      <c r="AR2" s="60"/>
      <c r="AS2" s="60"/>
      <c r="AT2" s="59"/>
      <c r="AU2" s="59"/>
      <c r="AV2" s="59"/>
      <c r="AW2" s="59"/>
      <c r="AX2" s="59"/>
      <c r="AY2" s="59"/>
      <c r="AZ2" s="59"/>
      <c r="BA2" s="60" t="s">
        <v>9</v>
      </c>
      <c r="BB2" s="60"/>
      <c r="BC2" s="60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17</v>
      </c>
      <c r="B4" s="50"/>
      <c r="C4" s="50"/>
      <c r="D4" s="50"/>
      <c r="E4" s="50"/>
      <c r="F4" s="50"/>
      <c r="G4" s="66" t="s">
        <v>57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18</v>
      </c>
      <c r="B5" s="50"/>
      <c r="C5" s="50"/>
      <c r="D5" s="50"/>
      <c r="E5" s="50"/>
      <c r="F5" s="50"/>
      <c r="G5" s="66" t="s">
        <v>59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19</v>
      </c>
      <c r="B7" s="70"/>
      <c r="C7" s="70"/>
      <c r="D7" s="70" t="s">
        <v>20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14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15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43</v>
      </c>
      <c r="B8" s="68"/>
      <c r="C8" s="68"/>
      <c r="D8" s="69" t="s">
        <v>58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 t="s">
        <v>45</v>
      </c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6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23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46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ErrorMessage="1" sqref="A8:A9" xr:uid="{1FA3CFDC-FFBE-4B99-A82D-2DF1F3B80D4B}">
      <formula1>"引数,戻り値,例外"</formula1>
    </dataValidation>
    <dataValidation type="list" allowBlank="1" showErrorMessage="1" sqref="A10:A12" xr:uid="{BB9E116A-1741-45C1-A860-6B8291F52C4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クラス仕様</vt:lpstr>
      <vt:lpstr>メソッド仕様（デフォルトコンストラクタ）</vt:lpstr>
      <vt:lpstr>メソッド仕様（getUserId）</vt:lpstr>
      <vt:lpstr>メソッド仕様（setUserId）(引数有り)</vt:lpstr>
      <vt:lpstr>メソッド仕様（getPassword）</vt:lpstr>
      <vt:lpstr>メソッド仕様（setPassword）(引数有り)</vt:lpstr>
      <vt:lpstr>メソッド仕様（getUserName）</vt:lpstr>
      <vt:lpstr>メソッド仕様（setUserName）(引数有り)</vt:lpstr>
      <vt:lpstr>メソッド仕様（getAddress）</vt:lpstr>
      <vt:lpstr>メソッド仕様（setAddress）(引数有り)</vt:lpstr>
      <vt:lpstr>クラス仕様!Print_Area</vt:lpstr>
      <vt:lpstr>'メソッド仕様（getAddress）'!Print_Area</vt:lpstr>
      <vt:lpstr>'メソッド仕様（getPassword）'!Print_Area</vt:lpstr>
      <vt:lpstr>'メソッド仕様（getUserId）'!Print_Area</vt:lpstr>
      <vt:lpstr>'メソッド仕様（getUserName）'!Print_Area</vt:lpstr>
      <vt:lpstr>'メソッド仕様（setAddress）(引数有り)'!Print_Area</vt:lpstr>
      <vt:lpstr>'メソッド仕様（setPassword）(引数有り)'!Print_Area</vt:lpstr>
      <vt:lpstr>'メソッド仕様（setUserId）(引数有り)'!Print_Area</vt:lpstr>
      <vt:lpstr>'メソッド仕様（setUserName）(引数有り)'!Print_Area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2024-09-10T06:48:56Z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