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2022229E-A7A4-441F-8E64-22143515E72F}" xr6:coauthVersionLast="47" xr6:coauthVersionMax="47" xr10:uidLastSave="{00000000-0000-0000-0000-000000000000}"/>
  <bookViews>
    <workbookView xWindow="384" yWindow="240" windowWidth="14196" windowHeight="12096" tabRatio="802" firstSheet="1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<sst xmlns="http://schemas.openxmlformats.org/spreadsheetml/2006/main" count="319" uniqueCount="214">
  <si>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</si>
  <si>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</si>
  <si>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</si>
  <si>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</si>
  <si>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</si>
  <si>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</si>
  <si>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</si>
  <si>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</si>
  <si>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</si>
  <si>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</si>
  <si>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</si>
  <si>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</si>
  <si>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</si>
  <si>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</si>
  <si>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</si>
  <si>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</si>
  <si>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</si>
  <si>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</si>
  <si>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</si>
  <si>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</si>
  <si>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</si>
  <si>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</si>
  <si>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</si>
  <si>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</si>
  <si>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</si>
  <si>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</si>
  <si>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</si>
  <si>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</si>
  <si>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</si>
  <si>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</si>
  <si>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</si>
  <si>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</si>
  <si>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</si>
  <si>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</si>
  <si>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</si>
  <si>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</si>
  <si>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</si>
  <si>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</si>
  <si>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</si>
  <si>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</si>
  <si>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</si>
  <si>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</si>
  <si>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</si>
  <si>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</si>
  <si>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</si>
  <si>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</si>
  <si>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</si>
  <si>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</si>
  <si>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</si>
  <si>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</si>
  <si>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</si>
  <si>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</si>
  <si>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</si>
  <si>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</si>
  <si>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</si>
  <si>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</si>
  <si>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</si>
  <si>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</si>
  <si>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</si>
  <si>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</si>
  <si>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</si>
  <si>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</si>
  <si>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</si>
  <si>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</si>
  <si>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</si>
  <si>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</si>
  <si>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</si>
  <si>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</si>
  <si>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</si>
  <si>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</si>
  <si>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</si>
  <si>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</si>
  <si>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</si>
  <si>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</si>
  <si>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</si>
  <si>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</si>
  <si>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</si>
  <si>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</si>
  <si>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</si>
  <si>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</si>
  <si>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</si>
  <si>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</si>
  <si>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</si>
  <si>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</si>
  <si>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</si>
  <si>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</si>
  <si>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</si>
  <si>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</si>
  <si>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</si>
  <si>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</si>
  <si>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</si>
  <si>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</si>
  <si>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</si>
  <si>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</si>
  <si>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</si>
  <si>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</si>
  <si>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</si>
  <si>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</si>
  <si>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</si>
  <si>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</si>
  <si>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</si>
  <si>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</si>
  <si>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</si>
  <si>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</si>
  <si>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</si>
  <si>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</si>
  <si>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</si>
  <si>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</si>
  <si>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</si>
  <si>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</si>
  <si>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</si>
  <si>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</si>
  <si>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</si>
  <si>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</si>
  <si>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</si>
  <si>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</si>
  <si>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</si>
  <si>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</si>
  <si>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</si>
  <si>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</si>
  <si>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</si>
  <si>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</si>
  <si>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</si>
  <si>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</si>
  <si>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</si>
  <si>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</si>
  <si>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</si>
  <si>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</si>
  <si>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</si>
  <si>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</si>
  <si>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</si>
  <si>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</si>
  <si>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</si>
  <si>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</si>
  <si>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</si>
  <si>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</si>
  <si>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</si>
  <si>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会員登録情報入力画面で「会員ID(メールアドレス)」、「パスワード」、</t>
    <rPh sb="0" eb="10">
      <t>カイイントウロクジョウホウニュウリョクガメン</t>
    </rPh>
    <rPh sb="12" eb="14">
      <t>カイイン</t>
    </rPh>
    <phoneticPr fontId="13"/>
  </si>
  <si>
    <t>「パスワード(確認)」、「お名前」、「ご住所」を入力し、ボタンをクリック時</t>
    <rPh sb="7" eb="9">
      <t>カクニン</t>
    </rPh>
    <rPh sb="14" eb="16">
      <t>ナマエ</t>
    </rPh>
    <rPh sb="20" eb="22">
      <t>ジュウショ</t>
    </rPh>
    <rPh sb="24" eb="26">
      <t>ニュウリョク</t>
    </rPh>
    <rPh sb="36" eb="37">
      <t>ジ</t>
    </rPh>
    <phoneticPr fontId="13"/>
  </si>
  <si>
    <t>会員登録情報確認の処理を行う</t>
    <rPh sb="0" eb="6">
      <t>カイイントウロクジョウホウ</t>
    </rPh>
    <rPh sb="6" eb="8">
      <t>カクニン</t>
    </rPh>
    <rPh sb="9" eb="11">
      <t>ショリ</t>
    </rPh>
    <rPh sb="12" eb="13">
      <t>オコナ</t>
    </rPh>
    <phoneticPr fontId="13"/>
  </si>
  <si>
    <t>会員登録情報確認画面に遷移する</t>
    <rPh sb="0" eb="4">
      <t>カイイントウロク</t>
    </rPh>
    <rPh sb="4" eb="8">
      <t>ジョウホウカクニン</t>
    </rPh>
    <rPh sb="8" eb="10">
      <t>ガメン</t>
    </rPh>
    <rPh sb="11" eb="13">
      <t>センイ</t>
    </rPh>
    <phoneticPr fontId="13"/>
  </si>
  <si>
    <t>エラーメッセージを表示し、再度入力を促す</t>
    <rPh sb="9" eb="11">
      <t>ヒョウジ</t>
    </rPh>
    <rPh sb="13" eb="15">
      <t>サイド</t>
    </rPh>
    <rPh sb="15" eb="17">
      <t>ニュウリョク</t>
    </rPh>
    <rPh sb="18" eb="19">
      <t>ウナガ</t>
    </rPh>
    <phoneticPr fontId="13"/>
  </si>
  <si>
    <t>1)会員IDが未登録であり、パスワードとパスワード(確認)が一致した場合</t>
    <rPh sb="7" eb="10">
      <t>ミトウロク</t>
    </rPh>
    <rPh sb="26" eb="28">
      <t>カクニン</t>
    </rPh>
    <rPh sb="30" eb="32">
      <t>イッチ</t>
    </rPh>
    <rPh sb="34" eb="36">
      <t>バアイ</t>
    </rPh>
    <phoneticPr fontId="13"/>
  </si>
  <si>
    <t>イベント定義書</t>
    <phoneticPr fontId="3"/>
  </si>
  <si>
    <t>購入履歴一覧表示画面で「キャンセル」リンクをクリック時、</t>
    <rPh sb="0" eb="4">
      <t>コウニュウリレキ</t>
    </rPh>
    <rPh sb="4" eb="6">
      <t>イチラン</t>
    </rPh>
    <rPh sb="6" eb="8">
      <t>ヒョウジ</t>
    </rPh>
    <rPh sb="8" eb="10">
      <t>ガメン</t>
    </rPh>
    <rPh sb="26" eb="27">
      <t>ジ</t>
    </rPh>
    <phoneticPr fontId="13"/>
  </si>
  <si>
    <t>パラメータ purchaseId で指定された注文済み購入履歴情報の検索を行う。</t>
    <rPh sb="18" eb="20">
      <t>シテイ</t>
    </rPh>
    <rPh sb="37" eb="38">
      <t>オコナ</t>
    </rPh>
    <phoneticPr fontId="13"/>
  </si>
  <si>
    <t>購入キャンセル確認画面で「キャンセル」ボタンをクリック時、対象購入履歴の</t>
    <rPh sb="0" eb="2">
      <t>コウニュウ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</si>
  <si>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会員ログイン画面で、「会員登録」リンクをクリック時、会員情報の入力画面を</t>
    <rPh sb="0" eb="2">
      <t>カイイン</t>
    </rPh>
    <rPh sb="6" eb="8">
      <t>ガメン</t>
    </rPh>
    <rPh sb="11" eb="15">
      <t>カイイントウロク</t>
    </rPh>
    <rPh sb="24" eb="25">
      <t>ジ</t>
    </rPh>
    <rPh sb="26" eb="28">
      <t>カイイン</t>
    </rPh>
    <rPh sb="28" eb="30">
      <t>ジョウホウ</t>
    </rPh>
    <rPh sb="31" eb="35">
      <t>ニュウリョクガメン</t>
    </rPh>
    <phoneticPr fontId="13"/>
  </si>
  <si>
    <t>表示する。</t>
    <rPh sb="0" eb="2">
      <t>ヒョウジ</t>
    </rPh>
    <phoneticPr fontId="13"/>
  </si>
  <si>
    <t>またその際、会員ID(メールアドレス)、パスワード、住所は正規表現を用い</t>
    <rPh sb="4" eb="5">
      <t>サイ</t>
    </rPh>
    <rPh sb="6" eb="8">
      <t>カイイン</t>
    </rPh>
    <rPh sb="26" eb="28">
      <t>ジュウショ</t>
    </rPh>
    <rPh sb="29" eb="33">
      <t>セイキヒョウゲン</t>
    </rPh>
    <rPh sb="34" eb="35">
      <t>モチ</t>
    </rPh>
    <phoneticPr fontId="13"/>
  </si>
  <si>
    <t>入力値チェックを行う。</t>
    <rPh sb="0" eb="3">
      <t>ニュウリョクチ</t>
    </rPh>
    <rPh sb="8" eb="9">
      <t>オコナ</t>
    </rPh>
    <phoneticPr fontId="13"/>
  </si>
  <si>
    <t>会員登録完了画面を表示する</t>
    <rPh sb="0" eb="4">
      <t>カイイントウロク</t>
    </rPh>
    <rPh sb="4" eb="8">
      <t>カンリョウガメン</t>
    </rPh>
    <rPh sb="9" eb="11">
      <t>ヒョウジ</t>
    </rPh>
    <phoneticPr fontId="13"/>
  </si>
  <si>
    <t>商品検索画面で「会員情報変更」リンクをクリック時、パラメータ userId で指定</t>
    <rPh sb="0" eb="6">
      <t>ショウヒンケンサクガメン</t>
    </rPh>
    <rPh sb="8" eb="14">
      <t>カイインジョウホウヘンコウ</t>
    </rPh>
    <rPh sb="23" eb="24">
      <t>ジ</t>
    </rPh>
    <rPh sb="39" eb="41">
      <t>シテイ</t>
    </rPh>
    <phoneticPr fontId="13"/>
  </si>
  <si>
    <t>された会員情報の変更入力画面を表示する。</t>
    <rPh sb="3" eb="7">
      <t>カイインジョウホウ</t>
    </rPh>
    <rPh sb="8" eb="10">
      <t>ヘンコウ</t>
    </rPh>
    <rPh sb="10" eb="14">
      <t>ニュウリョクガメン</t>
    </rPh>
    <rPh sb="15" eb="17">
      <t>ヒョウジ</t>
    </rPh>
    <phoneticPr fontId="13"/>
  </si>
  <si>
    <t>対象テーブル：users</t>
    <rPh sb="0" eb="2">
      <t>タイショウ</t>
    </rPh>
    <phoneticPr fontId="13"/>
  </si>
  <si>
    <t>会員情報変更画面で「変更」ボタンをクリック時、HTTP POST パラメータ</t>
    <rPh sb="0" eb="4">
      <t>カイインジョウホウ</t>
    </rPh>
    <rPh sb="4" eb="6">
      <t>ヘンコウ</t>
    </rPh>
    <rPh sb="6" eb="8">
      <t>ガメン</t>
    </rPh>
    <rPh sb="10" eb="12">
      <t>ヘンコウ</t>
    </rPh>
    <rPh sb="21" eb="22">
      <t>ジ</t>
    </rPh>
    <phoneticPr fontId="13"/>
  </si>
  <si>
    <t>name、password1、password2、addressをチェックし、確認画面を表示する。</t>
    <rPh sb="39" eb="43">
      <t>カクニンガメン</t>
    </rPh>
    <rPh sb="44" eb="46">
      <t>ヒョウジ</t>
    </rPh>
    <phoneticPr fontId="13"/>
  </si>
  <si>
    <t>会員情報変更確認画面で「変更」ボタンをクリック時、受け取った変更情報で</t>
    <rPh sb="0" eb="10">
      <t>カイインジョウホウヘンコウカクニンガメン</t>
    </rPh>
    <rPh sb="12" eb="14">
      <t>ヘンコウ</t>
    </rPh>
    <rPh sb="23" eb="24">
      <t>ジ</t>
    </rPh>
    <rPh sb="25" eb="26">
      <t>ウ</t>
    </rPh>
    <rPh sb="27" eb="28">
      <t>ト</t>
    </rPh>
    <rPh sb="30" eb="32">
      <t>ヘンコウ</t>
    </rPh>
    <rPh sb="32" eb="34">
      <t>ジョウホウ</t>
    </rPh>
    <phoneticPr fontId="13"/>
  </si>
  <si>
    <t>会員の情報を更新する。</t>
    <rPh sb="0" eb="2">
      <t>カイイン</t>
    </rPh>
    <rPh sb="3" eb="5">
      <t>ジョウホウ</t>
    </rPh>
    <rPh sb="6" eb="8">
      <t>コウシン</t>
    </rPh>
    <phoneticPr fontId="13"/>
  </si>
  <si>
    <t>変更完了画面を表示する。</t>
    <rPh sb="0" eb="6">
      <t>ヘンコウカンリョウガメン</t>
    </rPh>
    <rPh sb="7" eb="9">
      <t>ヒョウジ</t>
    </rPh>
    <phoneticPr fontId="13"/>
  </si>
  <si>
    <t>登録完了画面を表示する。</t>
    <rPh sb="0" eb="6">
      <t>トウロクカンリョウガメン</t>
    </rPh>
    <rPh sb="7" eb="9">
      <t>ヒョウジ</t>
    </rPh>
    <phoneticPr fontId="13"/>
  </si>
  <si>
    <t>会員情報変更画面から「退会する」リンクをクリック時、退会確認画面を表示する</t>
    <rPh sb="0" eb="4">
      <t>カイインジョウホウ</t>
    </rPh>
    <rPh sb="4" eb="6">
      <t>ヘンコウ</t>
    </rPh>
    <rPh sb="6" eb="8">
      <t>ガメン</t>
    </rPh>
    <rPh sb="11" eb="13">
      <t>タイカイ</t>
    </rPh>
    <rPh sb="24" eb="25">
      <t>ジ</t>
    </rPh>
    <rPh sb="26" eb="28">
      <t>タイカイ</t>
    </rPh>
    <rPh sb="28" eb="32">
      <t>カクニンガメン</t>
    </rPh>
    <rPh sb="33" eb="35">
      <t>ヒョウジ</t>
    </rPh>
    <phoneticPr fontId="13"/>
  </si>
  <si>
    <t>退会確認画面で「退会」ボタンをクリック時、DBの会員情報を削除する</t>
    <rPh sb="0" eb="4">
      <t>タイカイカクニン</t>
    </rPh>
    <rPh sb="4" eb="6">
      <t>ガメン</t>
    </rPh>
    <rPh sb="8" eb="10">
      <t>タイカイ</t>
    </rPh>
    <rPh sb="19" eb="20">
      <t>ジ</t>
    </rPh>
    <rPh sb="24" eb="28">
      <t>カイインジョウホウ</t>
    </rPh>
    <rPh sb="29" eb="31">
      <t>サクジョ</t>
    </rPh>
    <phoneticPr fontId="13"/>
  </si>
  <si>
    <t>会員情報変更画面で「購入履歴一覧」リンクをクリック時、パラメータ userId で</t>
    <rPh sb="0" eb="8">
      <t>カイインジョウホウヘンコウガメン</t>
    </rPh>
    <rPh sb="10" eb="16">
      <t>コウニュウリレキイチラン</t>
    </rPh>
    <rPh sb="25" eb="26">
      <t>ジ</t>
    </rPh>
    <phoneticPr fontId="13"/>
  </si>
  <si>
    <t>対象テーブル：purchase、purchase_details、items</t>
    <rPh sb="0" eb="2">
      <t>タイショウ</t>
    </rPh>
    <phoneticPr fontId="13"/>
  </si>
  <si>
    <t>商品検索画面でキーワードまたはカテゴリを指定して商品の検索を行う。</t>
    <rPh sb="0" eb="4">
      <t>ショウヒンケンサク</t>
    </rPh>
    <rPh sb="4" eb="6">
      <t>ガメン</t>
    </rPh>
    <rPh sb="20" eb="22">
      <t>シテイ</t>
    </rPh>
    <rPh sb="24" eb="26">
      <t>ショウヒン</t>
    </rPh>
    <rPh sb="27" eb="29">
      <t>ケンサク</t>
    </rPh>
    <rPh sb="30" eb="31">
      <t>オコナ</t>
    </rPh>
    <phoneticPr fontId="13"/>
  </si>
  <si>
    <t>対象テーブル：items</t>
    <rPh sb="0" eb="2">
      <t>タイショウ</t>
    </rPh>
    <phoneticPr fontId="3"/>
  </si>
  <si>
    <t>検索結果は 10 件ずつページング処理して表示する</t>
    <rPh sb="0" eb="4">
      <t>ケンサクケッカ</t>
    </rPh>
    <rPh sb="9" eb="10">
      <t>ケン</t>
    </rPh>
    <rPh sb="17" eb="19">
      <t>ショリ</t>
    </rPh>
    <rPh sb="21" eb="23">
      <t>ヒョウジ</t>
    </rPh>
    <phoneticPr fontId="3"/>
  </si>
  <si>
    <t>商品検索結果画面で各商品の「商品名」リンクをクリック時、パラメータ itemId で</t>
    <rPh sb="0" eb="2">
      <t>ショウヒン</t>
    </rPh>
    <rPh sb="2" eb="4">
      <t>ケンサク</t>
    </rPh>
    <rPh sb="4" eb="6">
      <t>ケッカ</t>
    </rPh>
    <rPh sb="6" eb="8">
      <t>ガメン</t>
    </rPh>
    <rPh sb="9" eb="12">
      <t>カクショウヒン</t>
    </rPh>
    <rPh sb="14" eb="17">
      <t>ショウヒンメイ</t>
    </rPh>
    <rPh sb="26" eb="27">
      <t>ジ</t>
    </rPh>
    <phoneticPr fontId="3"/>
  </si>
  <si>
    <t>指定された商品の詳細情報を表示する</t>
    <rPh sb="0" eb="2">
      <t>シテイ</t>
    </rPh>
    <rPh sb="5" eb="7">
      <t>ショウヒン</t>
    </rPh>
    <rPh sb="8" eb="12">
      <t>ショウサイジョウホウ</t>
    </rPh>
    <rPh sb="13" eb="15">
      <t>ヒョウジ</t>
    </rPh>
    <phoneticPr fontId="3"/>
  </si>
  <si>
    <t>カートの内容を表示する</t>
    <rPh sb="4" eb="6">
      <t>ナイヨウ</t>
    </rPh>
    <rPh sb="7" eb="9">
      <t>ヒョウジ</t>
    </rPh>
    <phoneticPr fontId="3"/>
  </si>
  <si>
    <t>対象：items_in_cart</t>
    <rPh sb="0" eb="2">
      <t>タイショウ</t>
    </rPh>
    <phoneticPr fontId="3"/>
  </si>
  <si>
    <t>購入処理を確定させる</t>
    <rPh sb="0" eb="4">
      <t>コウニュウショリ</t>
    </rPh>
    <rPh sb="5" eb="7">
      <t>カクテイ</t>
    </rPh>
    <phoneticPr fontId="3"/>
  </si>
  <si>
    <t>カート一覧表示画面で「削除」リンクをクリック時、パラメータ cartId で指定された</t>
    <rPh sb="3" eb="5">
      <t>イチラン</t>
    </rPh>
    <rPh sb="5" eb="9">
      <t>ヒョウジガメン</t>
    </rPh>
    <rPh sb="11" eb="13">
      <t>サクジョ</t>
    </rPh>
    <rPh sb="22" eb="23">
      <t>ジ</t>
    </rPh>
    <rPh sb="38" eb="40">
      <t>シテイ</t>
    </rPh>
    <phoneticPr fontId="13"/>
  </si>
  <si>
    <t>カート情報を削除する確認画面を表示する</t>
    <rPh sb="3" eb="5">
      <t>ジョウホウ</t>
    </rPh>
    <rPh sb="6" eb="8">
      <t>サクジョ</t>
    </rPh>
    <rPh sb="10" eb="14">
      <t>カクニンガメン</t>
    </rPh>
    <rPh sb="15" eb="17">
      <t>ヒョウジ</t>
    </rPh>
    <phoneticPr fontId="3"/>
  </si>
  <si>
    <t>対象テーブル：items_in_cart</t>
    <rPh sb="0" eb="2">
      <t>タイショウ</t>
    </rPh>
    <phoneticPr fontId="3"/>
  </si>
  <si>
    <t>対象テーブル：purchase、purchase_details、items_in_cart</t>
    <rPh sb="0" eb="2">
      <t>タイショウ</t>
    </rPh>
    <phoneticPr fontId="3"/>
  </si>
  <si>
    <t>カートから削除確認画面で「削除」ボタンをクリック時、データベースから対象の</t>
    <rPh sb="5" eb="7">
      <t>サクジョ</t>
    </rPh>
    <rPh sb="7" eb="9">
      <t>カクニン</t>
    </rPh>
    <rPh sb="9" eb="11">
      <t>ガメン</t>
    </rPh>
    <rPh sb="13" eb="15">
      <t>サクジョ</t>
    </rPh>
    <rPh sb="24" eb="25">
      <t>ジ</t>
    </rPh>
    <rPh sb="34" eb="36">
      <t>タイショウ</t>
    </rPh>
    <phoneticPr fontId="3"/>
  </si>
  <si>
    <t>登録情報を削除する。</t>
    <rPh sb="0" eb="4">
      <t>トウロクジョウホウ</t>
    </rPh>
    <rPh sb="5" eb="7">
      <t>サクジョ</t>
    </rPh>
    <phoneticPr fontId="3"/>
  </si>
  <si>
    <t>商品詳細表示画面で「カートに追加」リンクをクリック時、パラメータ itemId で</t>
    <rPh sb="0" eb="6">
      <t>ショウヒンショウサイヒョウジ</t>
    </rPh>
    <rPh sb="6" eb="8">
      <t>ガメン</t>
    </rPh>
    <rPh sb="14" eb="16">
      <t>ツイカ</t>
    </rPh>
    <rPh sb="25" eb="26">
      <t>ジ</t>
    </rPh>
    <phoneticPr fontId="3"/>
  </si>
  <si>
    <t>指定された商品の情報を登録する。</t>
    <rPh sb="0" eb="2">
      <t>シテイ</t>
    </rPh>
    <rPh sb="5" eb="7">
      <t>ショウヒン</t>
    </rPh>
    <rPh sb="8" eb="10">
      <t>ジョウホウ</t>
    </rPh>
    <rPh sb="11" eb="13">
      <t>トウロク</t>
    </rPh>
    <phoneticPr fontId="3"/>
  </si>
  <si>
    <t>対象テーブル：items、items_in_cart</t>
    <rPh sb="0" eb="2">
      <t>タイショウ</t>
    </rPh>
    <phoneticPr fontId="3"/>
  </si>
  <si>
    <t>カート一覧表示画面を表示する</t>
    <rPh sb="3" eb="9">
      <t>イチランヒョウジガメン</t>
    </rPh>
    <rPh sb="10" eb="12">
      <t>ヒョウジ</t>
    </rPh>
    <phoneticPr fontId="3"/>
  </si>
  <si>
    <t>岡本 毅斗</t>
    <rPh sb="0" eb="2">
      <t>オカモト</t>
    </rPh>
    <rPh sb="3" eb="5">
      <t>タケシト</t>
    </rPh>
    <phoneticPr fontId="3"/>
  </si>
  <si>
    <t>ユーザ関連機能1,2,カート機能</t>
    <rPh sb="3" eb="7">
      <t>カンレンキノウ</t>
    </rPh>
    <rPh sb="14" eb="16">
      <t>キノウ</t>
    </rPh>
    <phoneticPr fontId="3"/>
  </si>
  <si>
    <t>穴埋め記述</t>
    <rPh sb="0" eb="2">
      <t>アナウ</t>
    </rPh>
    <rPh sb="3" eb="5">
      <t>キジュツ</t>
    </rPh>
    <phoneticPr fontId="3"/>
  </si>
  <si>
    <t>会員の登録を行う。</t>
    <rPh sb="0" eb="2">
      <t>カイイン</t>
    </rPh>
    <rPh sb="3" eb="5">
      <t>トウロク</t>
    </rPh>
    <rPh sb="6" eb="7">
      <t>オコナ</t>
    </rPh>
    <phoneticPr fontId="13"/>
  </si>
  <si>
    <t>パスワードはハッシュ化後</t>
    <rPh sb="10" eb="11">
      <t>カ</t>
    </rPh>
    <rPh sb="11" eb="12">
      <t>ゴ</t>
    </rPh>
    <phoneticPr fontId="13"/>
  </si>
  <si>
    <t>登録する</t>
    <rPh sb="0" eb="2">
      <t>トウロク</t>
    </rPh>
    <phoneticPr fontId="13"/>
  </si>
  <si>
    <t>更新する</t>
    <rPh sb="0" eb="2">
      <t>コウシン</t>
    </rPh>
    <phoneticPr fontId="13"/>
  </si>
  <si>
    <t>その際、カートや購入履歴等に情報がある場合はともに削除する</t>
    <rPh sb="2" eb="3">
      <t>サイ</t>
    </rPh>
    <rPh sb="8" eb="12">
      <t>コウニュウリレキ</t>
    </rPh>
    <rPh sb="12" eb="13">
      <t>トウ</t>
    </rPh>
    <rPh sb="14" eb="16">
      <t>ジョウホウ</t>
    </rPh>
    <rPh sb="19" eb="21">
      <t>バアイ</t>
    </rPh>
    <rPh sb="25" eb="27">
      <t>サクジョ</t>
    </rPh>
    <phoneticPr fontId="13"/>
  </si>
  <si>
    <t>対象テーブル：users、items_in_cart、purchase、purchase_details</t>
    <rPh sb="0" eb="2">
      <t>タイショウ</t>
    </rPh>
    <phoneticPr fontId="13"/>
  </si>
  <si>
    <t>会員ログイン画面にてエラーメッセージを表示する</t>
    <rPh sb="0" eb="2">
      <t>カイイン</t>
    </rPh>
    <rPh sb="6" eb="8">
      <t>ガメン</t>
    </rPh>
    <rPh sb="19" eb="21">
      <t>ヒョウジ</t>
    </rPh>
    <phoneticPr fontId="13"/>
  </si>
  <si>
    <t>2)会員IDが登録済み、またパスワードとパスワード(確認)が一致しなかった、</t>
    <rPh sb="2" eb="4">
      <t>カイイン</t>
    </rPh>
    <rPh sb="7" eb="10">
      <t>トウロクズ</t>
    </rPh>
    <rPh sb="26" eb="28">
      <t>カクニン</t>
    </rPh>
    <phoneticPr fontId="13"/>
  </si>
  <si>
    <t>会員ID・パスワード・住所の入力値に不正があった場合</t>
    <rPh sb="0" eb="2">
      <t>カイイン</t>
    </rPh>
    <rPh sb="11" eb="13">
      <t>ジュウショ</t>
    </rPh>
    <rPh sb="14" eb="17">
      <t>ニュウリョクチ</t>
    </rPh>
    <rPh sb="18" eb="20">
      <t>フセイ</t>
    </rPh>
    <rPh sb="24" eb="26">
      <t>バアイ</t>
    </rPh>
    <phoneticPr fontId="13"/>
  </si>
  <si>
    <t>会員登録情報確認画面で「登録」ボタンをクリック時、受け取った登録情報で</t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rPh sb="12" eb="14">
      <t>トウロク</t>
    </rPh>
    <rPh sb="23" eb="24">
      <t>ジ</t>
    </rPh>
    <rPh sb="25" eb="26">
      <t>ウ</t>
    </rPh>
    <rPh sb="27" eb="28">
      <t>ト</t>
    </rPh>
    <rPh sb="30" eb="34">
      <t>トウロクジョウホウ</t>
    </rPh>
    <phoneticPr fontId="13"/>
  </si>
  <si>
    <t>指定された購入履歴の検索を行い、結果を表示する</t>
    <rPh sb="0" eb="2">
      <t>シテイ</t>
    </rPh>
    <rPh sb="5" eb="9">
      <t>コウニュウリレキ</t>
    </rPh>
    <rPh sb="10" eb="12">
      <t>ケンサク</t>
    </rPh>
    <rPh sb="13" eb="14">
      <t>オコナ</t>
    </rPh>
    <rPh sb="16" eb="18">
      <t>ケッカ</t>
    </rPh>
    <rPh sb="19" eb="21">
      <t>ヒョウジ</t>
    </rPh>
    <phoneticPr fontId="13"/>
  </si>
  <si>
    <t>表示内容は「注文日」、「購入商品」、「金額」、「配送先」とし最後に「合計金額」を表示する</t>
    <rPh sb="0" eb="2">
      <t>ヒョウジ</t>
    </rPh>
    <rPh sb="2" eb="4">
      <t>ナイヨウ</t>
    </rPh>
    <rPh sb="6" eb="9">
      <t>チュウモンビ</t>
    </rPh>
    <rPh sb="12" eb="16">
      <t>コウニュウショウヒン</t>
    </rPh>
    <rPh sb="19" eb="21">
      <t>キンガク</t>
    </rPh>
    <rPh sb="24" eb="27">
      <t>ハイソウサキ</t>
    </rPh>
    <rPh sb="30" eb="32">
      <t>サイゴ</t>
    </rPh>
    <rPh sb="34" eb="38">
      <t>ゴウケイキンガク</t>
    </rPh>
    <rPh sb="40" eb="42">
      <t>ヒョウジ</t>
    </rPh>
    <phoneticPr fontId="13"/>
  </si>
  <si>
    <t>購入商品については、「商品名」、「色」、「メーカ名」、「単価」、「数量」を表示する</t>
    <rPh sb="0" eb="4">
      <t>コウニュウショウヒン</t>
    </rPh>
    <rPh sb="11" eb="14">
      <t>ショウヒンメイ</t>
    </rPh>
    <rPh sb="17" eb="18">
      <t>イロ</t>
    </rPh>
    <rPh sb="24" eb="25">
      <t>メイ</t>
    </rPh>
    <rPh sb="28" eb="30">
      <t>タンカ</t>
    </rPh>
    <rPh sb="33" eb="35">
      <t>スウリョウ</t>
    </rPh>
    <rPh sb="37" eb="39">
      <t>ヒョウジ</t>
    </rPh>
    <phoneticPr fontId="13"/>
  </si>
  <si>
    <t>カートに追加</t>
    <rPh sb="4" eb="6">
      <t>ツイカ</t>
    </rPh>
    <phoneticPr fontId="3"/>
  </si>
  <si>
    <t>数量の上限値は在庫数まで</t>
    <rPh sb="0" eb="2">
      <t>スウリョウ</t>
    </rPh>
    <rPh sb="3" eb="6">
      <t>ジョウゲンチ</t>
    </rPh>
    <rPh sb="7" eb="10">
      <t>ザイコスウ</t>
    </rPh>
    <phoneticPr fontId="3"/>
  </si>
  <si>
    <t>カート一覧画面で「購入」ボタンをクリック時、パラメータ userId で指定された</t>
    <rPh sb="3" eb="5">
      <t>イチラン</t>
    </rPh>
    <rPh sb="5" eb="7">
      <t>ガメン</t>
    </rPh>
    <rPh sb="9" eb="11">
      <t>コウニュウ</t>
    </rPh>
    <rPh sb="20" eb="21">
      <t>ジ</t>
    </rPh>
    <rPh sb="36" eb="38">
      <t>シテイ</t>
    </rPh>
    <phoneticPr fontId="13"/>
  </si>
  <si>
    <t>購入確認画面で「購入」ボタンをクリック時、カート情報、清算方法、配送先の情報を登録し</t>
    <rPh sb="0" eb="6">
      <t>コウニュウカクニンガメン</t>
    </rPh>
    <rPh sb="8" eb="10">
      <t>コウニュウ</t>
    </rPh>
    <rPh sb="19" eb="20">
      <t>ジ</t>
    </rPh>
    <rPh sb="24" eb="26">
      <t>ジョウホウ</t>
    </rPh>
    <rPh sb="27" eb="29">
      <t>セイサン</t>
    </rPh>
    <rPh sb="29" eb="31">
      <t>ホウホウ</t>
    </rPh>
    <rPh sb="32" eb="35">
      <t>ハイソウサキ</t>
    </rPh>
    <rPh sb="36" eb="38">
      <t>ジョウホウ</t>
    </rPh>
    <rPh sb="39" eb="41">
      <t>トウロク</t>
    </rPh>
    <phoneticPr fontId="13"/>
  </si>
  <si>
    <t>カート修正入力</t>
    <rPh sb="3" eb="5">
      <t>シュウセイ</t>
    </rPh>
    <rPh sb="5" eb="7">
      <t>ニュウリョク</t>
    </rPh>
    <phoneticPr fontId="3"/>
  </si>
  <si>
    <t>カート一覧表示画面で「修正」リンクをクリック時、パラメータ cartId で指定された</t>
    <rPh sb="3" eb="5">
      <t>イチラン</t>
    </rPh>
    <rPh sb="5" eb="7">
      <t>ヒョウジ</t>
    </rPh>
    <rPh sb="7" eb="9">
      <t>ガメン</t>
    </rPh>
    <rPh sb="11" eb="13">
      <t>シュウセイ</t>
    </rPh>
    <rPh sb="22" eb="23">
      <t>ジ</t>
    </rPh>
    <rPh sb="38" eb="40">
      <t>シテイ</t>
    </rPh>
    <phoneticPr fontId="3"/>
  </si>
  <si>
    <t>カート情報を修正する入力画面を表示する</t>
    <rPh sb="3" eb="5">
      <t>ジョウホウ</t>
    </rPh>
    <rPh sb="6" eb="8">
      <t>シュウセイ</t>
    </rPh>
    <rPh sb="10" eb="14">
      <t>ニュウリョクガメン</t>
    </rPh>
    <rPh sb="15" eb="17">
      <t>ヒョウジ</t>
    </rPh>
    <phoneticPr fontId="3"/>
  </si>
  <si>
    <t>修正可能項目は数量のみとする</t>
    <rPh sb="0" eb="2">
      <t>シュウセイ</t>
    </rPh>
    <rPh sb="2" eb="4">
      <t>カノウ</t>
    </rPh>
    <rPh sb="4" eb="6">
      <t>コウモク</t>
    </rPh>
    <rPh sb="7" eb="9">
      <t>スウリョウ</t>
    </rPh>
    <phoneticPr fontId="3"/>
  </si>
  <si>
    <t>対象テーブル：items_in_cart</t>
    <rPh sb="0" eb="2">
      <t>タイショウ</t>
    </rPh>
    <phoneticPr fontId="3"/>
  </si>
  <si>
    <t>カート修正確認</t>
    <rPh sb="3" eb="5">
      <t>シュウセイ</t>
    </rPh>
    <rPh sb="5" eb="7">
      <t>カクニン</t>
    </rPh>
    <phoneticPr fontId="3"/>
  </si>
  <si>
    <t>カートの修正情報入力画面で「修正確認」ボタンをクリック時、入力された情報で</t>
    <rPh sb="4" eb="6">
      <t>シュウセイ</t>
    </rPh>
    <rPh sb="6" eb="8">
      <t>ジョウホウ</t>
    </rPh>
    <rPh sb="8" eb="10">
      <t>ニュウリョク</t>
    </rPh>
    <rPh sb="10" eb="12">
      <t>ガメン</t>
    </rPh>
    <rPh sb="14" eb="18">
      <t>シュウセイカクニン</t>
    </rPh>
    <rPh sb="27" eb="28">
      <t>ジ</t>
    </rPh>
    <rPh sb="29" eb="31">
      <t>ニュウリョク</t>
    </rPh>
    <rPh sb="34" eb="36">
      <t>ジョウホウ</t>
    </rPh>
    <phoneticPr fontId="3"/>
  </si>
  <si>
    <t>カート情報を修正する確認画面を表示する</t>
    <rPh sb="3" eb="5">
      <t>ジョウホウ</t>
    </rPh>
    <rPh sb="6" eb="8">
      <t>シュウセイ</t>
    </rPh>
    <rPh sb="10" eb="14">
      <t>カクニンガメン</t>
    </rPh>
    <rPh sb="15" eb="17">
      <t>ヒョウジ</t>
    </rPh>
    <phoneticPr fontId="3"/>
  </si>
  <si>
    <t>カート修正完了</t>
    <rPh sb="3" eb="7">
      <t>シュウセイカンリョウ</t>
    </rPh>
    <phoneticPr fontId="3"/>
  </si>
  <si>
    <t>カートの修正情報確認画面で「修正」ボタンをクリック時、パラメータ cartId で指定された</t>
    <rPh sb="4" eb="12">
      <t>シュウセイジョウホウカクニンガメン</t>
    </rPh>
    <rPh sb="14" eb="16">
      <t>シュウセイ</t>
    </rPh>
    <rPh sb="25" eb="26">
      <t>ジ</t>
    </rPh>
    <rPh sb="41" eb="43">
      <t>シテイ</t>
    </rPh>
    <phoneticPr fontId="3"/>
  </si>
  <si>
    <t>カート情報を修正する</t>
    <rPh sb="3" eb="5">
      <t>ジョウホウ</t>
    </rPh>
    <rPh sb="6" eb="8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</si>
</sst>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2" fillId="0" borderId="50" xfId="2" applyFont="1" applyBorder="1" applyAlignment="1">
      <alignment horizontal="center"/>
    </xf>
    <xf numFmtId="0" fontId="2" fillId="0" borderId="51" xfId="2" applyFont="1" applyBorder="1" applyAlignment="1">
      <alignment horizontal="center"/>
    </xf>
    <xf numFmtId="0" fontId="2" fillId="0" borderId="52" xfId="2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7" t="s">
        <v>78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9" t="s">
        <v>10</v>
      </c>
      <c r="N3" s="69"/>
      <c r="O3" s="69"/>
      <c r="P3" s="6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1" t="s">
        <v>12</v>
      </c>
      <c r="AG3" s="71"/>
      <c r="AH3" s="71"/>
      <c r="AI3" s="71"/>
      <c r="AJ3" s="71"/>
      <c r="AK3" s="71"/>
      <c r="AL3" s="72" t="s">
        <v>20</v>
      </c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"/>
    </row>
    <row r="4" spans="1:52" ht="10.5" customHeight="1">
      <c r="A4" s="5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70"/>
      <c r="N4" s="70"/>
      <c r="O4" s="70"/>
      <c r="P4" s="7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1"/>
      <c r="AG4" s="71"/>
      <c r="AH4" s="71"/>
      <c r="AI4" s="71"/>
      <c r="AJ4" s="71"/>
      <c r="AK4" s="71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3" t="s">
        <v>136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6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6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6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6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6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6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6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6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6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6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9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1" t="s">
        <v>3</v>
      </c>
      <c r="AG45" s="71"/>
      <c r="AH45" s="71"/>
      <c r="AI45" s="71"/>
      <c r="AJ45" s="71"/>
      <c r="AK45" s="71"/>
      <c r="AL45" s="72" t="s">
        <v>79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1" t="s">
        <v>2</v>
      </c>
      <c r="AG47" s="71"/>
      <c r="AH47" s="71"/>
      <c r="AI47" s="71"/>
      <c r="AJ47" s="71"/>
      <c r="AK47" s="71"/>
      <c r="AL47" s="82">
        <v>42887</v>
      </c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1"/>
      <c r="AG48" s="71"/>
      <c r="AH48" s="71"/>
      <c r="AI48" s="71"/>
      <c r="AJ48" s="71"/>
      <c r="AK48" s="71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3" t="s">
        <v>1</v>
      </c>
      <c r="AG49" s="84"/>
      <c r="AH49" s="84"/>
      <c r="AI49" s="84"/>
      <c r="AJ49" s="84"/>
      <c r="AK49" s="85"/>
      <c r="AL49" s="89" t="s">
        <v>80</v>
      </c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6"/>
      <c r="AG50" s="87"/>
      <c r="AH50" s="87"/>
      <c r="AI50" s="87"/>
      <c r="AJ50" s="87"/>
      <c r="AK50" s="88"/>
      <c r="AL50" s="92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C7" sqref="C7:F7"/>
    </sheetView>
  </sheetViews>
  <sheetFormatPr defaultColWidth="2.6640625" defaultRowHeight="9.6"/>
  <cols>
    <col min="1" max="2" width="2.6640625" style="16"/>
    <col min="3" max="6" width="3.5546875" style="16" customWidth="1"/>
    <col min="7" max="10" width="2.6640625" style="16"/>
    <col min="11" max="20" width="3.109375" style="16" customWidth="1"/>
    <col min="21" max="16384" width="2.6640625" style="16"/>
  </cols>
  <sheetData>
    <row r="1" spans="1:52" ht="10.5" customHeight="1" thickTop="1">
      <c r="A1" s="97" t="s">
        <v>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0.5" customHeight="1" thickBo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2"/>
    </row>
    <row r="3" spans="1:52" ht="10.199999999999999" thickTop="1"/>
    <row r="4" spans="1:52" ht="12">
      <c r="A4" s="108" t="s">
        <v>11</v>
      </c>
      <c r="B4" s="110"/>
      <c r="C4" s="108" t="s">
        <v>4</v>
      </c>
      <c r="D4" s="109"/>
      <c r="E4" s="109"/>
      <c r="F4" s="110"/>
      <c r="G4" s="108" t="s">
        <v>5</v>
      </c>
      <c r="H4" s="109"/>
      <c r="I4" s="109"/>
      <c r="J4" s="110"/>
      <c r="K4" s="108" t="s">
        <v>6</v>
      </c>
      <c r="L4" s="109"/>
      <c r="M4" s="109"/>
      <c r="N4" s="109"/>
      <c r="O4" s="109"/>
      <c r="P4" s="109"/>
      <c r="Q4" s="109"/>
      <c r="R4" s="109"/>
      <c r="S4" s="109"/>
      <c r="T4" s="110"/>
      <c r="U4" s="108" t="s">
        <v>7</v>
      </c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</row>
    <row r="5" spans="1:52" ht="12">
      <c r="A5" s="111">
        <f t="shared" ref="A5:A46" si="0">ROW()-4</f>
        <v>1</v>
      </c>
      <c r="B5" s="111"/>
      <c r="C5" s="112">
        <v>42887</v>
      </c>
      <c r="D5" s="112"/>
      <c r="E5" s="112"/>
      <c r="F5" s="112"/>
      <c r="G5" s="111" t="s">
        <v>81</v>
      </c>
      <c r="H5" s="111"/>
      <c r="I5" s="111"/>
      <c r="J5" s="111"/>
      <c r="K5" s="111" t="s">
        <v>75</v>
      </c>
      <c r="L5" s="111"/>
      <c r="M5" s="111"/>
      <c r="N5" s="111"/>
      <c r="O5" s="111"/>
      <c r="P5" s="111"/>
      <c r="Q5" s="111"/>
      <c r="R5" s="111"/>
      <c r="S5" s="111"/>
      <c r="T5" s="111"/>
      <c r="U5" s="111" t="s">
        <v>76</v>
      </c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</row>
    <row r="6" spans="1:52" ht="12">
      <c r="A6" s="95">
        <f t="shared" si="0"/>
        <v>2</v>
      </c>
      <c r="B6" s="95"/>
      <c r="C6" s="96">
        <v>45547</v>
      </c>
      <c r="D6" s="96"/>
      <c r="E6" s="96"/>
      <c r="F6" s="96"/>
      <c r="G6" s="95" t="s">
        <v>183</v>
      </c>
      <c r="H6" s="95"/>
      <c r="I6" s="95"/>
      <c r="J6" s="95"/>
      <c r="K6" s="95" t="s">
        <v>184</v>
      </c>
      <c r="L6" s="95"/>
      <c r="M6" s="95"/>
      <c r="N6" s="95"/>
      <c r="O6" s="95"/>
      <c r="P6" s="95"/>
      <c r="Q6" s="95"/>
      <c r="R6" s="95"/>
      <c r="S6" s="95"/>
      <c r="T6" s="95"/>
      <c r="U6" s="95" t="s">
        <v>185</v>
      </c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</row>
    <row r="7" spans="1:52" ht="12">
      <c r="A7" s="95">
        <f t="shared" si="0"/>
        <v>3</v>
      </c>
      <c r="B7" s="95"/>
      <c r="C7" s="105"/>
      <c r="D7" s="106"/>
      <c r="E7" s="106"/>
      <c r="F7" s="107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</row>
    <row r="8" spans="1:52" ht="12">
      <c r="A8" s="95">
        <f t="shared" si="0"/>
        <v>4</v>
      </c>
      <c r="B8" s="95"/>
      <c r="C8" s="96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</row>
    <row r="9" spans="1:52" ht="12">
      <c r="A9" s="95">
        <f t="shared" si="0"/>
        <v>5</v>
      </c>
      <c r="B9" s="95"/>
      <c r="C9" s="96"/>
      <c r="D9" s="96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</row>
    <row r="10" spans="1:52" ht="12">
      <c r="A10" s="95">
        <f t="shared" si="0"/>
        <v>6</v>
      </c>
      <c r="B10" s="95"/>
      <c r="C10" s="96"/>
      <c r="D10" s="96"/>
      <c r="E10" s="96"/>
      <c r="F10" s="96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</row>
    <row r="11" spans="1:52" ht="12">
      <c r="A11" s="95">
        <f t="shared" si="0"/>
        <v>7</v>
      </c>
      <c r="B11" s="95"/>
      <c r="C11" s="96"/>
      <c r="D11" s="96"/>
      <c r="E11" s="96"/>
      <c r="F11" s="96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</row>
    <row r="12" spans="1:52" ht="12">
      <c r="A12" s="95">
        <f t="shared" si="0"/>
        <v>8</v>
      </c>
      <c r="B12" s="95"/>
      <c r="C12" s="96"/>
      <c r="D12" s="96"/>
      <c r="E12" s="96"/>
      <c r="F12" s="96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</row>
    <row r="13" spans="1:52" ht="12">
      <c r="A13" s="95">
        <f t="shared" si="0"/>
        <v>9</v>
      </c>
      <c r="B13" s="95"/>
      <c r="C13" s="96"/>
      <c r="D13" s="96"/>
      <c r="E13" s="96"/>
      <c r="F13" s="96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</row>
    <row r="14" spans="1:52" ht="12">
      <c r="A14" s="95">
        <f t="shared" si="0"/>
        <v>10</v>
      </c>
      <c r="B14" s="95"/>
      <c r="C14" s="96"/>
      <c r="D14" s="96"/>
      <c r="E14" s="96"/>
      <c r="F14" s="96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</row>
    <row r="15" spans="1:52" ht="12">
      <c r="A15" s="95">
        <f t="shared" si="0"/>
        <v>11</v>
      </c>
      <c r="B15" s="95"/>
      <c r="C15" s="96"/>
      <c r="D15" s="96"/>
      <c r="E15" s="96"/>
      <c r="F15" s="96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</row>
    <row r="16" spans="1:52" ht="12">
      <c r="A16" s="95">
        <f t="shared" si="0"/>
        <v>12</v>
      </c>
      <c r="B16" s="95"/>
      <c r="C16" s="96"/>
      <c r="D16" s="96"/>
      <c r="E16" s="96"/>
      <c r="F16" s="9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</row>
    <row r="17" spans="1:52" ht="12">
      <c r="A17" s="95">
        <f t="shared" si="0"/>
        <v>13</v>
      </c>
      <c r="B17" s="95"/>
      <c r="C17" s="96"/>
      <c r="D17" s="96"/>
      <c r="E17" s="96"/>
      <c r="F17" s="96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</row>
    <row r="18" spans="1:52" ht="12">
      <c r="A18" s="95">
        <f t="shared" si="0"/>
        <v>14</v>
      </c>
      <c r="B18" s="95"/>
      <c r="C18" s="96"/>
      <c r="D18" s="96"/>
      <c r="E18" s="96"/>
      <c r="F18" s="9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</row>
    <row r="19" spans="1:52" ht="12">
      <c r="A19" s="95">
        <f t="shared" si="0"/>
        <v>15</v>
      </c>
      <c r="B19" s="95"/>
      <c r="C19" s="96"/>
      <c r="D19" s="96"/>
      <c r="E19" s="96"/>
      <c r="F19" s="96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</row>
    <row r="20" spans="1:52" ht="12">
      <c r="A20" s="95">
        <f t="shared" si="0"/>
        <v>16</v>
      </c>
      <c r="B20" s="95"/>
      <c r="C20" s="96"/>
      <c r="D20" s="96"/>
      <c r="E20" s="96"/>
      <c r="F20" s="96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</row>
    <row r="21" spans="1:52" ht="12">
      <c r="A21" s="95">
        <f t="shared" si="0"/>
        <v>17</v>
      </c>
      <c r="B21" s="95"/>
      <c r="C21" s="96"/>
      <c r="D21" s="96"/>
      <c r="E21" s="96"/>
      <c r="F21" s="96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</row>
    <row r="22" spans="1:52" ht="12">
      <c r="A22" s="95">
        <f t="shared" si="0"/>
        <v>18</v>
      </c>
      <c r="B22" s="95"/>
      <c r="C22" s="96"/>
      <c r="D22" s="96"/>
      <c r="E22" s="96"/>
      <c r="F22" s="96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</row>
    <row r="23" spans="1:52" ht="12">
      <c r="A23" s="95">
        <f t="shared" si="0"/>
        <v>19</v>
      </c>
      <c r="B23" s="95"/>
      <c r="C23" s="96"/>
      <c r="D23" s="96"/>
      <c r="E23" s="96"/>
      <c r="F23" s="96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</row>
    <row r="24" spans="1:52" ht="12">
      <c r="A24" s="95">
        <f t="shared" si="0"/>
        <v>20</v>
      </c>
      <c r="B24" s="95"/>
      <c r="C24" s="96"/>
      <c r="D24" s="96"/>
      <c r="E24" s="96"/>
      <c r="F24" s="96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</row>
    <row r="25" spans="1:52" ht="12">
      <c r="A25" s="95">
        <f t="shared" si="0"/>
        <v>21</v>
      </c>
      <c r="B25" s="95"/>
      <c r="C25" s="96"/>
      <c r="D25" s="96"/>
      <c r="E25" s="96"/>
      <c r="F25" s="96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</row>
    <row r="26" spans="1:52" ht="12">
      <c r="A26" s="95">
        <f t="shared" si="0"/>
        <v>22</v>
      </c>
      <c r="B26" s="95"/>
      <c r="C26" s="96"/>
      <c r="D26" s="96"/>
      <c r="E26" s="96"/>
      <c r="F26" s="96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</row>
    <row r="27" spans="1:52" ht="12">
      <c r="A27" s="95">
        <f t="shared" si="0"/>
        <v>23</v>
      </c>
      <c r="B27" s="95"/>
      <c r="C27" s="96"/>
      <c r="D27" s="96"/>
      <c r="E27" s="96"/>
      <c r="F27" s="96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</row>
    <row r="28" spans="1:52" ht="12">
      <c r="A28" s="95">
        <f t="shared" si="0"/>
        <v>24</v>
      </c>
      <c r="B28" s="95"/>
      <c r="C28" s="96"/>
      <c r="D28" s="96"/>
      <c r="E28" s="96"/>
      <c r="F28" s="96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</row>
    <row r="29" spans="1:52" ht="12">
      <c r="A29" s="95">
        <f t="shared" si="0"/>
        <v>25</v>
      </c>
      <c r="B29" s="95"/>
      <c r="C29" s="96"/>
      <c r="D29" s="96"/>
      <c r="E29" s="96"/>
      <c r="F29" s="96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</row>
    <row r="30" spans="1:52" ht="12">
      <c r="A30" s="95">
        <f t="shared" si="0"/>
        <v>26</v>
      </c>
      <c r="B30" s="95"/>
      <c r="C30" s="96"/>
      <c r="D30" s="96"/>
      <c r="E30" s="96"/>
      <c r="F30" s="9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</row>
    <row r="31" spans="1:52" ht="12">
      <c r="A31" s="95">
        <f t="shared" si="0"/>
        <v>27</v>
      </c>
      <c r="B31" s="95"/>
      <c r="C31" s="96"/>
      <c r="D31" s="96"/>
      <c r="E31" s="96"/>
      <c r="F31" s="9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</row>
    <row r="32" spans="1:52" ht="12">
      <c r="A32" s="95">
        <f t="shared" si="0"/>
        <v>28</v>
      </c>
      <c r="B32" s="95"/>
      <c r="C32" s="96"/>
      <c r="D32" s="96"/>
      <c r="E32" s="96"/>
      <c r="F32" s="96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</row>
    <row r="33" spans="1:52" ht="12">
      <c r="A33" s="95">
        <f t="shared" si="0"/>
        <v>29</v>
      </c>
      <c r="B33" s="95"/>
      <c r="C33" s="96"/>
      <c r="D33" s="96"/>
      <c r="E33" s="96"/>
      <c r="F33" s="96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</row>
    <row r="34" spans="1:52" ht="12">
      <c r="A34" s="95">
        <f t="shared" si="0"/>
        <v>30</v>
      </c>
      <c r="B34" s="95"/>
      <c r="C34" s="96"/>
      <c r="D34" s="96"/>
      <c r="E34" s="96"/>
      <c r="F34" s="96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</row>
    <row r="35" spans="1:52" ht="12">
      <c r="A35" s="95">
        <f t="shared" si="0"/>
        <v>31</v>
      </c>
      <c r="B35" s="95"/>
      <c r="C35" s="96"/>
      <c r="D35" s="96"/>
      <c r="E35" s="96"/>
      <c r="F35" s="96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52" ht="12">
      <c r="A36" s="95">
        <f t="shared" si="0"/>
        <v>32</v>
      </c>
      <c r="B36" s="95"/>
      <c r="C36" s="96"/>
      <c r="D36" s="96"/>
      <c r="E36" s="96"/>
      <c r="F36" s="96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</row>
    <row r="37" spans="1:52" ht="12">
      <c r="A37" s="95">
        <f t="shared" si="0"/>
        <v>33</v>
      </c>
      <c r="B37" s="95"/>
      <c r="C37" s="96"/>
      <c r="D37" s="96"/>
      <c r="E37" s="96"/>
      <c r="F37" s="96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</row>
    <row r="38" spans="1:52" ht="12">
      <c r="A38" s="95">
        <f t="shared" si="0"/>
        <v>34</v>
      </c>
      <c r="B38" s="95"/>
      <c r="C38" s="96"/>
      <c r="D38" s="96"/>
      <c r="E38" s="96"/>
      <c r="F38" s="96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</row>
    <row r="39" spans="1:52" ht="12">
      <c r="A39" s="95">
        <f t="shared" si="0"/>
        <v>35</v>
      </c>
      <c r="B39" s="95"/>
      <c r="C39" s="96"/>
      <c r="D39" s="96"/>
      <c r="E39" s="96"/>
      <c r="F39" s="96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</row>
    <row r="40" spans="1:52" ht="12">
      <c r="A40" s="95">
        <f t="shared" si="0"/>
        <v>36</v>
      </c>
      <c r="B40" s="95"/>
      <c r="C40" s="96"/>
      <c r="D40" s="96"/>
      <c r="E40" s="96"/>
      <c r="F40" s="96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</row>
    <row r="41" spans="1:52" ht="12">
      <c r="A41" s="95">
        <f t="shared" si="0"/>
        <v>37</v>
      </c>
      <c r="B41" s="95"/>
      <c r="C41" s="96"/>
      <c r="D41" s="96"/>
      <c r="E41" s="96"/>
      <c r="F41" s="96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</row>
    <row r="42" spans="1:52" ht="12">
      <c r="A42" s="95">
        <f t="shared" si="0"/>
        <v>38</v>
      </c>
      <c r="B42" s="95"/>
      <c r="C42" s="96"/>
      <c r="D42" s="96"/>
      <c r="E42" s="96"/>
      <c r="F42" s="96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</row>
    <row r="43" spans="1:52" ht="12">
      <c r="A43" s="95">
        <f t="shared" si="0"/>
        <v>39</v>
      </c>
      <c r="B43" s="95"/>
      <c r="C43" s="96"/>
      <c r="D43" s="96"/>
      <c r="E43" s="96"/>
      <c r="F43" s="96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</row>
    <row r="44" spans="1:52" ht="12">
      <c r="A44" s="95">
        <f t="shared" si="0"/>
        <v>40</v>
      </c>
      <c r="B44" s="95"/>
      <c r="C44" s="96"/>
      <c r="D44" s="96"/>
      <c r="E44" s="96"/>
      <c r="F44" s="96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</row>
    <row r="45" spans="1:52" ht="12">
      <c r="A45" s="95">
        <f t="shared" si="0"/>
        <v>41</v>
      </c>
      <c r="B45" s="95"/>
      <c r="C45" s="96"/>
      <c r="D45" s="96"/>
      <c r="E45" s="96"/>
      <c r="F45" s="96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</row>
    <row r="46" spans="1:52" ht="12">
      <c r="A46" s="103">
        <f t="shared" si="0"/>
        <v>42</v>
      </c>
      <c r="B46" s="103"/>
      <c r="C46" s="104"/>
      <c r="D46" s="104"/>
      <c r="E46" s="104"/>
      <c r="F46" s="104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</row>
  </sheetData>
  <mergeCells count="216"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6:F6"/>
    <mergeCell ref="G7:J7"/>
    <mergeCell ref="K7:T7"/>
    <mergeCell ref="C7:F7"/>
    <mergeCell ref="A6:B6"/>
    <mergeCell ref="G6:J6"/>
    <mergeCell ref="K6:T6"/>
    <mergeCell ref="U6:AZ6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1"/>
  <sheetViews>
    <sheetView tabSelected="1" zoomScale="101" zoomScaleNormal="101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3" t="s">
        <v>135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  <c r="T1" s="149" t="s">
        <v>13</v>
      </c>
      <c r="U1" s="149"/>
      <c r="V1" s="149"/>
      <c r="W1" s="149"/>
      <c r="X1" s="150" t="s">
        <v>82</v>
      </c>
      <c r="Y1" s="150"/>
      <c r="Z1" s="150"/>
      <c r="AA1" s="150"/>
      <c r="AB1" s="150"/>
      <c r="AC1" s="150"/>
      <c r="AD1" s="150"/>
      <c r="AE1" s="150"/>
      <c r="AF1" s="150"/>
      <c r="AG1" s="150"/>
      <c r="AH1" s="149" t="s">
        <v>9</v>
      </c>
      <c r="AI1" s="149"/>
      <c r="AJ1" s="149"/>
      <c r="AK1" s="149"/>
      <c r="AL1" s="136">
        <v>42887</v>
      </c>
      <c r="AM1" s="136"/>
      <c r="AN1" s="136"/>
      <c r="AO1" s="136"/>
      <c r="AP1" s="136"/>
      <c r="AQ1" s="136"/>
      <c r="AR1" s="136"/>
      <c r="AS1" s="136"/>
      <c r="AT1" s="136"/>
      <c r="AU1" s="137" t="s">
        <v>14</v>
      </c>
      <c r="AV1" s="138"/>
      <c r="AW1" s="127">
        <v>3</v>
      </c>
      <c r="AX1" s="128"/>
      <c r="AY1" s="129"/>
    </row>
    <row r="2" spans="1:51" customFormat="1" ht="14.25" customHeight="1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8"/>
      <c r="T2" s="133" t="s">
        <v>0</v>
      </c>
      <c r="U2" s="133"/>
      <c r="V2" s="133"/>
      <c r="W2" s="133"/>
      <c r="X2" s="134" t="s">
        <v>22</v>
      </c>
      <c r="Y2" s="134"/>
      <c r="Z2" s="134"/>
      <c r="AA2" s="134"/>
      <c r="AB2" s="134"/>
      <c r="AC2" s="134"/>
      <c r="AD2" s="134"/>
      <c r="AE2" s="134"/>
      <c r="AF2" s="134"/>
      <c r="AG2" s="134"/>
      <c r="AH2" s="133" t="s">
        <v>1</v>
      </c>
      <c r="AI2" s="133"/>
      <c r="AJ2" s="133"/>
      <c r="AK2" s="133"/>
      <c r="AL2" s="135" t="s">
        <v>83</v>
      </c>
      <c r="AM2" s="135"/>
      <c r="AN2" s="135"/>
      <c r="AO2" s="135"/>
      <c r="AP2" s="135"/>
      <c r="AQ2" s="135"/>
      <c r="AR2" s="135"/>
      <c r="AS2" s="135"/>
      <c r="AT2" s="135"/>
      <c r="AU2" s="139"/>
      <c r="AV2" s="140"/>
      <c r="AW2" s="130"/>
      <c r="AX2" s="131"/>
      <c r="AY2" s="132"/>
    </row>
    <row r="3" spans="1:51" ht="10.199999999999999" thickTop="1"/>
    <row r="4" spans="1:51">
      <c r="A4" s="141" t="s">
        <v>17</v>
      </c>
      <c r="B4" s="141"/>
      <c r="C4" s="141"/>
      <c r="D4" s="141"/>
      <c r="E4" s="141"/>
      <c r="F4" s="141"/>
      <c r="G4" s="141"/>
      <c r="H4" s="141"/>
      <c r="I4" s="141"/>
      <c r="J4" s="141"/>
    </row>
    <row r="5" spans="1:51" ht="10.199999999999999" thickBot="1">
      <c r="A5" s="142"/>
      <c r="B5" s="142"/>
      <c r="C5" s="142"/>
      <c r="D5" s="142"/>
      <c r="E5" s="142"/>
      <c r="F5" s="142"/>
      <c r="G5" s="142"/>
      <c r="H5" s="142"/>
      <c r="I5" s="142"/>
      <c r="J5" s="142"/>
    </row>
    <row r="6" spans="1:51" ht="12" customHeight="1">
      <c r="A6" s="118" t="s">
        <v>14</v>
      </c>
      <c r="B6" s="11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0" t="s">
        <v>18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3" t="s">
        <v>15</v>
      </c>
      <c r="AQ6" s="123"/>
      <c r="AR6" s="123"/>
      <c r="AS6" s="123"/>
      <c r="AT6" s="123"/>
      <c r="AU6" s="123"/>
      <c r="AV6" s="123"/>
      <c r="AW6" s="123"/>
      <c r="AX6" s="123"/>
      <c r="AY6" s="124"/>
    </row>
    <row r="7" spans="1:51" ht="12" customHeight="1">
      <c r="A7" s="125">
        <v>1</v>
      </c>
      <c r="B7" s="126"/>
      <c r="C7" s="40" t="s">
        <v>100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29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30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192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13">
        <v>2</v>
      </c>
      <c r="B17" s="114"/>
      <c r="C17" s="40" t="s">
        <v>116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147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148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149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150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13">
        <v>3</v>
      </c>
      <c r="B21" s="114"/>
      <c r="C21" s="40" t="s">
        <v>101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137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138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139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142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 t="s">
        <v>140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 t="s">
        <v>193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194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141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151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13">
        <v>4</v>
      </c>
      <c r="B30" s="114"/>
      <c r="C30" s="40" t="s">
        <v>102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195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 t="s">
        <v>187</v>
      </c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186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 t="s">
        <v>188</v>
      </c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 t="s">
        <v>154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 t="s">
        <v>160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113">
        <v>5</v>
      </c>
      <c r="B34" s="114"/>
      <c r="C34" s="40" t="s">
        <v>110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152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 t="s">
        <v>153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154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113">
        <v>6</v>
      </c>
      <c r="B37" s="114"/>
      <c r="C37" s="40" t="s">
        <v>103</v>
      </c>
      <c r="D37" s="26"/>
      <c r="E37" s="26"/>
      <c r="F37" s="26"/>
      <c r="G37" s="26"/>
      <c r="H37" s="26"/>
      <c r="I37" s="26"/>
      <c r="J37" s="26"/>
      <c r="K37" s="26"/>
      <c r="L37" s="26"/>
      <c r="M37" s="40" t="s">
        <v>155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 t="s">
        <v>156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113">
        <v>7</v>
      </c>
      <c r="B39" s="114"/>
      <c r="C39" s="40" t="s">
        <v>104</v>
      </c>
      <c r="D39" s="26"/>
      <c r="E39" s="26"/>
      <c r="F39" s="26"/>
      <c r="G39" s="26"/>
      <c r="H39" s="26"/>
      <c r="I39" s="26"/>
      <c r="J39" s="26"/>
      <c r="K39" s="26"/>
      <c r="L39" s="26"/>
      <c r="M39" s="40" t="s">
        <v>157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1"/>
      <c r="AP39" s="34" t="s">
        <v>187</v>
      </c>
      <c r="AQ39" s="34"/>
      <c r="AR39" s="34"/>
      <c r="AS39" s="34"/>
      <c r="AT39" s="34"/>
      <c r="AU39" s="34"/>
      <c r="AV39" s="34"/>
      <c r="AW39" s="34"/>
      <c r="AX39" s="34"/>
      <c r="AY39" s="27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 t="s">
        <v>158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 t="s">
        <v>189</v>
      </c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 t="s">
        <v>154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159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0"/>
      <c r="B43" s="47"/>
      <c r="C43" s="40"/>
      <c r="D43" s="26"/>
      <c r="E43" s="26"/>
      <c r="F43" s="26"/>
      <c r="G43" s="26"/>
      <c r="H43" s="26"/>
      <c r="I43" s="26"/>
      <c r="J43" s="26"/>
      <c r="K43" s="26"/>
      <c r="L43" s="26"/>
      <c r="M43" s="40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31"/>
      <c r="AP43" s="34"/>
      <c r="AQ43" s="34"/>
      <c r="AR43" s="34"/>
      <c r="AS43" s="34"/>
      <c r="AT43" s="34"/>
      <c r="AU43" s="34"/>
      <c r="AV43" s="34"/>
      <c r="AW43" s="34"/>
      <c r="AX43" s="34"/>
      <c r="AY43" s="27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2"/>
      <c r="D45" s="24"/>
      <c r="E45" s="24"/>
      <c r="F45" s="24"/>
      <c r="G45" s="24"/>
      <c r="H45" s="24"/>
      <c r="I45" s="24"/>
      <c r="J45" s="24"/>
      <c r="K45" s="24"/>
      <c r="L45" s="24"/>
      <c r="M45" s="42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36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 thickBot="1">
      <c r="A46" s="46"/>
      <c r="B46" s="49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43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9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0.5" customHeight="1">
      <c r="A47" s="115" t="s">
        <v>15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7"/>
    </row>
    <row r="48" spans="1:51" ht="10.5" customHeight="1">
      <c r="A48" s="3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0.5" customHeight="1">
      <c r="A49" s="3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0.5" customHeight="1">
      <c r="A50" s="3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.6" thickBot="1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21:B21"/>
    <mergeCell ref="A17:B17"/>
    <mergeCell ref="A37:B37"/>
    <mergeCell ref="A47:AY47"/>
    <mergeCell ref="A30:B30"/>
    <mergeCell ref="A34:B34"/>
    <mergeCell ref="A39:B39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12" width="2.6640625" style="16" customWidth="1"/>
    <col min="13" max="41" width="3.33203125" style="16" customWidth="1"/>
    <col min="42" max="16384" width="2.6640625" style="16"/>
  </cols>
  <sheetData>
    <row r="1" spans="1:51" customFormat="1" ht="14.25" customHeight="1" thickTop="1">
      <c r="A1" s="143" t="s">
        <v>135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  <c r="T1" s="149" t="s">
        <v>13</v>
      </c>
      <c r="U1" s="149"/>
      <c r="V1" s="149"/>
      <c r="W1" s="149"/>
      <c r="X1" s="150" t="s">
        <v>84</v>
      </c>
      <c r="Y1" s="150"/>
      <c r="Z1" s="150"/>
      <c r="AA1" s="150"/>
      <c r="AB1" s="150"/>
      <c r="AC1" s="150"/>
      <c r="AD1" s="150"/>
      <c r="AE1" s="150"/>
      <c r="AF1" s="150"/>
      <c r="AG1" s="150"/>
      <c r="AH1" s="149" t="s">
        <v>9</v>
      </c>
      <c r="AI1" s="149"/>
      <c r="AJ1" s="149"/>
      <c r="AK1" s="149"/>
      <c r="AL1" s="136">
        <v>42887</v>
      </c>
      <c r="AM1" s="136"/>
      <c r="AN1" s="136"/>
      <c r="AO1" s="136"/>
      <c r="AP1" s="136"/>
      <c r="AQ1" s="136"/>
      <c r="AR1" s="136"/>
      <c r="AS1" s="136"/>
      <c r="AT1" s="136"/>
      <c r="AU1" s="137" t="s">
        <v>14</v>
      </c>
      <c r="AV1" s="138"/>
      <c r="AW1" s="127">
        <v>4</v>
      </c>
      <c r="AX1" s="128"/>
      <c r="AY1" s="129"/>
    </row>
    <row r="2" spans="1:51" customFormat="1" ht="14.25" customHeight="1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8"/>
      <c r="T2" s="133" t="s">
        <v>0</v>
      </c>
      <c r="U2" s="133"/>
      <c r="V2" s="133"/>
      <c r="W2" s="133"/>
      <c r="X2" s="134" t="s">
        <v>22</v>
      </c>
      <c r="Y2" s="134"/>
      <c r="Z2" s="134"/>
      <c r="AA2" s="134"/>
      <c r="AB2" s="134"/>
      <c r="AC2" s="134"/>
      <c r="AD2" s="134"/>
      <c r="AE2" s="134"/>
      <c r="AF2" s="134"/>
      <c r="AG2" s="134"/>
      <c r="AH2" s="133" t="s">
        <v>1</v>
      </c>
      <c r="AI2" s="133"/>
      <c r="AJ2" s="133"/>
      <c r="AK2" s="133"/>
      <c r="AL2" s="135" t="s">
        <v>85</v>
      </c>
      <c r="AM2" s="135"/>
      <c r="AN2" s="135"/>
      <c r="AO2" s="135"/>
      <c r="AP2" s="135"/>
      <c r="AQ2" s="135"/>
      <c r="AR2" s="135"/>
      <c r="AS2" s="135"/>
      <c r="AT2" s="135"/>
      <c r="AU2" s="139"/>
      <c r="AV2" s="140"/>
      <c r="AW2" s="130"/>
      <c r="AX2" s="131"/>
      <c r="AY2" s="132"/>
    </row>
    <row r="3" spans="1:51" ht="10.199999999999999" thickTop="1"/>
    <row r="4" spans="1:51">
      <c r="A4" s="141" t="s">
        <v>17</v>
      </c>
      <c r="B4" s="141"/>
      <c r="C4" s="141"/>
      <c r="D4" s="141"/>
      <c r="E4" s="141"/>
      <c r="F4" s="141"/>
      <c r="G4" s="141"/>
      <c r="H4" s="141"/>
      <c r="I4" s="141"/>
      <c r="J4" s="141"/>
    </row>
    <row r="5" spans="1:51" ht="10.199999999999999" thickBot="1">
      <c r="A5" s="142"/>
      <c r="B5" s="142"/>
      <c r="C5" s="142"/>
      <c r="D5" s="142"/>
      <c r="E5" s="142"/>
      <c r="F5" s="142"/>
      <c r="G5" s="142"/>
      <c r="H5" s="142"/>
      <c r="I5" s="142"/>
      <c r="J5" s="142"/>
    </row>
    <row r="6" spans="1:51" ht="13.5" customHeight="1">
      <c r="A6" s="118" t="s">
        <v>14</v>
      </c>
      <c r="B6" s="11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0" t="s">
        <v>18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3" t="s">
        <v>15</v>
      </c>
      <c r="AQ6" s="123"/>
      <c r="AR6" s="123"/>
      <c r="AS6" s="123"/>
      <c r="AT6" s="123"/>
      <c r="AU6" s="123"/>
      <c r="AV6" s="123"/>
      <c r="AW6" s="123"/>
      <c r="AX6" s="123"/>
      <c r="AY6" s="124"/>
    </row>
    <row r="7" spans="1:51" ht="12" customHeight="1">
      <c r="A7" s="125">
        <v>1</v>
      </c>
      <c r="B7" s="126"/>
      <c r="C7" s="40" t="s">
        <v>111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196</v>
      </c>
      <c r="N8" s="52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60" t="s">
        <v>197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2"/>
      <c r="O10" s="23" t="s">
        <v>198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 t="s">
        <v>164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125">
        <v>2</v>
      </c>
      <c r="B12" s="126"/>
      <c r="C12" s="40" t="s">
        <v>112</v>
      </c>
      <c r="D12" s="26"/>
      <c r="E12" s="26"/>
      <c r="F12" s="26"/>
      <c r="G12" s="26"/>
      <c r="H12" s="26"/>
      <c r="I12" s="26"/>
      <c r="J12" s="26"/>
      <c r="K12" s="26"/>
      <c r="L12" s="26"/>
      <c r="M12" s="40" t="s">
        <v>144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1"/>
      <c r="AP12" s="34"/>
      <c r="AQ12" s="34"/>
      <c r="AR12" s="34"/>
      <c r="AS12" s="34"/>
      <c r="AT12" s="34"/>
      <c r="AU12" s="34"/>
      <c r="AV12" s="34"/>
      <c r="AW12" s="34"/>
      <c r="AX12" s="34"/>
      <c r="AY12" s="27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 t="s">
        <v>145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2"/>
      <c r="O14" s="23" t="s">
        <v>98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34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125">
        <v>3</v>
      </c>
      <c r="B16" s="126"/>
      <c r="C16" s="40" t="s">
        <v>113</v>
      </c>
      <c r="D16" s="26"/>
      <c r="E16" s="26"/>
      <c r="F16" s="26"/>
      <c r="G16" s="26"/>
      <c r="H16" s="26"/>
      <c r="I16" s="26"/>
      <c r="J16" s="26"/>
      <c r="K16" s="26"/>
      <c r="L16" s="26"/>
      <c r="M16" s="40" t="s">
        <v>146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1"/>
      <c r="AP16" s="34"/>
      <c r="AQ16" s="34"/>
      <c r="AR16" s="34"/>
      <c r="AS16" s="34"/>
      <c r="AT16" s="34"/>
      <c r="AU16" s="34"/>
      <c r="AV16" s="34"/>
      <c r="AW16" s="34"/>
      <c r="AX16" s="34"/>
      <c r="AY16" s="27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35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98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50"/>
      <c r="B19" s="51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5">
        <v>4</v>
      </c>
      <c r="B20" s="126"/>
      <c r="C20" s="40" t="s">
        <v>114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161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125">
        <v>5</v>
      </c>
      <c r="B21" s="126"/>
      <c r="C21" s="40" t="s">
        <v>115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162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16" t="s">
        <v>190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 t="s">
        <v>191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0"/>
      <c r="B24" s="47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40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5" t="s">
        <v>15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7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2:B12"/>
    <mergeCell ref="A16:B16"/>
    <mergeCell ref="A20:B20"/>
    <mergeCell ref="A21:B2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6"/>
  <sheetViews>
    <sheetView zoomScale="101" zoomScaleNormal="130" workbookViewId="0">
      <selection sqref="A1:S2"/>
    </sheetView>
  </sheetViews>
  <sheetFormatPr defaultColWidth="2.6640625" defaultRowHeight="9.6"/>
  <cols>
    <col min="1" max="1" width="2.6640625" style="16" customWidth="1"/>
    <col min="2" max="2" width="3.77734375" style="16" bestFit="1" customWidth="1"/>
    <col min="3" max="12" width="2.6640625" style="16" customWidth="1"/>
    <col min="13" max="41" width="3.21875" style="16" customWidth="1"/>
    <col min="42" max="16384" width="2.6640625" style="16"/>
  </cols>
  <sheetData>
    <row r="1" spans="1:51" customFormat="1" ht="14.25" customHeight="1" thickTop="1">
      <c r="A1" s="143" t="s">
        <v>135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  <c r="T1" s="149" t="s">
        <v>16</v>
      </c>
      <c r="U1" s="149"/>
      <c r="V1" s="149"/>
      <c r="W1" s="149"/>
      <c r="X1" s="150" t="s">
        <v>86</v>
      </c>
      <c r="Y1" s="150"/>
      <c r="Z1" s="150"/>
      <c r="AA1" s="150"/>
      <c r="AB1" s="150"/>
      <c r="AC1" s="150"/>
      <c r="AD1" s="150"/>
      <c r="AE1" s="150"/>
      <c r="AF1" s="150"/>
      <c r="AG1" s="150"/>
      <c r="AH1" s="149" t="s">
        <v>9</v>
      </c>
      <c r="AI1" s="149"/>
      <c r="AJ1" s="149"/>
      <c r="AK1" s="149"/>
      <c r="AL1" s="136">
        <v>42887</v>
      </c>
      <c r="AM1" s="136"/>
      <c r="AN1" s="136"/>
      <c r="AO1" s="136"/>
      <c r="AP1" s="136"/>
      <c r="AQ1" s="136"/>
      <c r="AR1" s="136"/>
      <c r="AS1" s="136"/>
      <c r="AT1" s="136"/>
      <c r="AU1" s="137" t="s">
        <v>14</v>
      </c>
      <c r="AV1" s="138"/>
      <c r="AW1" s="127">
        <v>5</v>
      </c>
      <c r="AX1" s="128"/>
      <c r="AY1" s="129"/>
    </row>
    <row r="2" spans="1:51" customFormat="1" ht="14.25" customHeight="1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8"/>
      <c r="T2" s="133" t="s">
        <v>0</v>
      </c>
      <c r="U2" s="133"/>
      <c r="V2" s="133"/>
      <c r="W2" s="133"/>
      <c r="X2" s="134" t="s">
        <v>22</v>
      </c>
      <c r="Y2" s="134"/>
      <c r="Z2" s="134"/>
      <c r="AA2" s="134"/>
      <c r="AB2" s="134"/>
      <c r="AC2" s="134"/>
      <c r="AD2" s="134"/>
      <c r="AE2" s="134"/>
      <c r="AF2" s="134"/>
      <c r="AG2" s="134"/>
      <c r="AH2" s="133" t="s">
        <v>1</v>
      </c>
      <c r="AI2" s="133"/>
      <c r="AJ2" s="133"/>
      <c r="AK2" s="133"/>
      <c r="AL2" s="135" t="s">
        <v>81</v>
      </c>
      <c r="AM2" s="135"/>
      <c r="AN2" s="135"/>
      <c r="AO2" s="135"/>
      <c r="AP2" s="135"/>
      <c r="AQ2" s="135"/>
      <c r="AR2" s="135"/>
      <c r="AS2" s="135"/>
      <c r="AT2" s="135"/>
      <c r="AU2" s="139"/>
      <c r="AV2" s="140"/>
      <c r="AW2" s="130"/>
      <c r="AX2" s="131"/>
      <c r="AY2" s="132"/>
    </row>
    <row r="3" spans="1:51" ht="10.199999999999999" thickTop="1"/>
    <row r="4" spans="1:51">
      <c r="A4" s="141" t="s">
        <v>17</v>
      </c>
      <c r="B4" s="141"/>
      <c r="C4" s="141"/>
      <c r="D4" s="141"/>
      <c r="E4" s="141"/>
      <c r="F4" s="141"/>
      <c r="G4" s="141"/>
      <c r="H4" s="141"/>
      <c r="I4" s="141"/>
      <c r="J4" s="141"/>
    </row>
    <row r="5" spans="1:51" ht="10.199999999999999" thickBot="1">
      <c r="A5" s="142"/>
      <c r="B5" s="142"/>
      <c r="C5" s="142"/>
      <c r="D5" s="142"/>
      <c r="E5" s="142"/>
      <c r="F5" s="142"/>
      <c r="G5" s="142"/>
      <c r="H5" s="142"/>
      <c r="I5" s="142"/>
      <c r="J5" s="142"/>
    </row>
    <row r="6" spans="1:51" ht="13.5" customHeight="1">
      <c r="A6" s="118" t="s">
        <v>14</v>
      </c>
      <c r="B6" s="11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0" t="s">
        <v>18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3" t="s">
        <v>15</v>
      </c>
      <c r="AQ6" s="123"/>
      <c r="AR6" s="123"/>
      <c r="AS6" s="123"/>
      <c r="AT6" s="123"/>
      <c r="AU6" s="123"/>
      <c r="AV6" s="123"/>
      <c r="AW6" s="123"/>
      <c r="AX6" s="123"/>
      <c r="AY6" s="124"/>
    </row>
    <row r="7" spans="1:51" ht="13.2" customHeight="1">
      <c r="A7" s="125">
        <v>1</v>
      </c>
      <c r="B7" s="126"/>
      <c r="C7" s="40" t="s">
        <v>99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7" t="s">
        <v>166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167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>
      <c r="A10" s="113">
        <v>2</v>
      </c>
      <c r="B10" s="114"/>
      <c r="C10" s="40" t="s">
        <v>105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168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169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7" t="s">
        <v>166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>
      <c r="A13" s="113">
        <v>3</v>
      </c>
      <c r="B13" s="114"/>
      <c r="C13" s="40" t="s">
        <v>199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179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 t="s">
        <v>200</v>
      </c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3.2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180</v>
      </c>
      <c r="N14" s="23"/>
      <c r="O14" s="23"/>
      <c r="P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 t="s">
        <v>181</v>
      </c>
      <c r="O15" s="23"/>
      <c r="P15" s="23"/>
      <c r="Q15" s="23"/>
      <c r="R15" s="23"/>
      <c r="S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0.5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182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1.25" customHeight="1">
      <c r="A17" s="113">
        <v>4</v>
      </c>
      <c r="B17" s="114"/>
      <c r="C17" s="40" t="s">
        <v>108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201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1.25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170</v>
      </c>
      <c r="N18" s="23"/>
      <c r="O18" s="23"/>
      <c r="P18" s="23"/>
      <c r="Q18" s="23"/>
      <c r="R18" s="23"/>
      <c r="S18" s="23"/>
      <c r="T18" s="23"/>
      <c r="U18" s="23"/>
      <c r="V18" s="23"/>
      <c r="W18" s="23" t="s">
        <v>171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0.5" customHeight="1">
      <c r="A19" s="113">
        <v>5</v>
      </c>
      <c r="B19" s="114"/>
      <c r="C19" s="40" t="s">
        <v>109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202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0.5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172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0.5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176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0.5" customHeight="1">
      <c r="A22" s="113">
        <v>6</v>
      </c>
      <c r="B22" s="114"/>
      <c r="C22" s="40" t="s">
        <v>106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173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0.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174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0.5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175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0.5" customHeight="1">
      <c r="A25" s="113">
        <v>7</v>
      </c>
      <c r="B25" s="114"/>
      <c r="C25" s="40" t="s">
        <v>107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177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0.5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178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0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175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0.5" customHeight="1">
      <c r="A28" s="30"/>
      <c r="B28" s="47">
        <v>8</v>
      </c>
      <c r="C28" s="40" t="s">
        <v>203</v>
      </c>
      <c r="D28" s="26"/>
      <c r="E28" s="26"/>
      <c r="F28" s="26"/>
      <c r="G28" s="26"/>
      <c r="H28" s="26"/>
      <c r="I28" s="26"/>
      <c r="J28" s="26"/>
      <c r="K28" s="26"/>
      <c r="L28" s="26"/>
      <c r="M28" s="40" t="s">
        <v>204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/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ht="10.5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205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0.5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206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0.5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207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0.5" customHeight="1">
      <c r="A32" s="30"/>
      <c r="B32" s="47">
        <v>9</v>
      </c>
      <c r="C32" s="40" t="s">
        <v>208</v>
      </c>
      <c r="D32" s="26"/>
      <c r="E32" s="26"/>
      <c r="F32" s="26"/>
      <c r="G32" s="26"/>
      <c r="H32" s="26"/>
      <c r="I32" s="26"/>
      <c r="J32" s="26"/>
      <c r="K32" s="26"/>
      <c r="L32" s="26"/>
      <c r="M32" s="40" t="s">
        <v>209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0.5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 t="s">
        <v>210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0.5" customHeight="1">
      <c r="A34" s="30"/>
      <c r="B34" s="47">
        <v>10</v>
      </c>
      <c r="C34" s="40" t="s">
        <v>211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212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0.5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 t="s">
        <v>213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0.5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207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0.5" customHeight="1">
      <c r="A37" s="30"/>
      <c r="B37" s="47"/>
      <c r="C37" s="40"/>
      <c r="D37" s="26"/>
      <c r="E37" s="26"/>
      <c r="F37" s="26"/>
      <c r="G37" s="26"/>
      <c r="H37" s="26"/>
      <c r="I37" s="26"/>
      <c r="J37" s="26"/>
      <c r="K37" s="26"/>
      <c r="L37" s="26"/>
      <c r="M37" s="40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0.5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0.5" customHeight="1">
      <c r="A40" s="32"/>
      <c r="B40" s="48"/>
      <c r="C40" s="42"/>
      <c r="D40" s="24"/>
      <c r="E40" s="24"/>
      <c r="F40" s="24"/>
      <c r="G40" s="24"/>
      <c r="H40" s="24"/>
      <c r="I40" s="24"/>
      <c r="J40" s="24"/>
      <c r="K40" s="24"/>
      <c r="L40" s="24"/>
      <c r="M40" s="4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36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 thickBot="1">
      <c r="A41" s="46"/>
      <c r="B41" s="49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43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0.5" customHeight="1">
      <c r="A42" s="115" t="s">
        <v>15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7"/>
    </row>
    <row r="43" spans="1:51" ht="10.5" customHeight="1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.6" thickBot="1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28"/>
    </row>
  </sheetData>
  <mergeCells count="23">
    <mergeCell ref="A42:AY4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22:B22"/>
    <mergeCell ref="A25:B25"/>
    <mergeCell ref="A7:B7"/>
    <mergeCell ref="A10:B10"/>
    <mergeCell ref="A13:B13"/>
    <mergeCell ref="A17:B17"/>
    <mergeCell ref="A19:B1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3" t="s">
        <v>135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  <c r="T1" s="149" t="s">
        <v>13</v>
      </c>
      <c r="U1" s="149"/>
      <c r="V1" s="149"/>
      <c r="W1" s="149"/>
      <c r="X1" s="150" t="s">
        <v>87</v>
      </c>
      <c r="Y1" s="150"/>
      <c r="Z1" s="150"/>
      <c r="AA1" s="150"/>
      <c r="AB1" s="150"/>
      <c r="AC1" s="150"/>
      <c r="AD1" s="150"/>
      <c r="AE1" s="150"/>
      <c r="AF1" s="150"/>
      <c r="AG1" s="150"/>
      <c r="AH1" s="149" t="s">
        <v>9</v>
      </c>
      <c r="AI1" s="149"/>
      <c r="AJ1" s="149"/>
      <c r="AK1" s="149"/>
      <c r="AL1" s="136">
        <v>42887</v>
      </c>
      <c r="AM1" s="136"/>
      <c r="AN1" s="136"/>
      <c r="AO1" s="136"/>
      <c r="AP1" s="136"/>
      <c r="AQ1" s="136"/>
      <c r="AR1" s="136"/>
      <c r="AS1" s="136"/>
      <c r="AT1" s="136"/>
      <c r="AU1" s="137" t="s">
        <v>14</v>
      </c>
      <c r="AV1" s="138"/>
      <c r="AW1" s="127">
        <v>6</v>
      </c>
      <c r="AX1" s="128"/>
      <c r="AY1" s="129"/>
    </row>
    <row r="2" spans="1:51" customFormat="1" ht="14.25" customHeight="1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8"/>
      <c r="T2" s="133" t="s">
        <v>0</v>
      </c>
      <c r="U2" s="133"/>
      <c r="V2" s="133"/>
      <c r="W2" s="133"/>
      <c r="X2" s="134" t="s">
        <v>22</v>
      </c>
      <c r="Y2" s="134"/>
      <c r="Z2" s="134"/>
      <c r="AA2" s="134"/>
      <c r="AB2" s="134"/>
      <c r="AC2" s="134"/>
      <c r="AD2" s="134"/>
      <c r="AE2" s="134"/>
      <c r="AF2" s="134"/>
      <c r="AG2" s="134"/>
      <c r="AH2" s="133" t="s">
        <v>1</v>
      </c>
      <c r="AI2" s="133"/>
      <c r="AJ2" s="133"/>
      <c r="AK2" s="133"/>
      <c r="AL2" s="135" t="s">
        <v>83</v>
      </c>
      <c r="AM2" s="135"/>
      <c r="AN2" s="135"/>
      <c r="AO2" s="135"/>
      <c r="AP2" s="135"/>
      <c r="AQ2" s="135"/>
      <c r="AR2" s="135"/>
      <c r="AS2" s="135"/>
      <c r="AT2" s="135"/>
      <c r="AU2" s="139"/>
      <c r="AV2" s="140"/>
      <c r="AW2" s="130"/>
      <c r="AX2" s="131"/>
      <c r="AY2" s="132"/>
    </row>
    <row r="3" spans="1:51" ht="10.199999999999999" thickTop="1"/>
    <row r="4" spans="1:51">
      <c r="A4" s="141" t="s">
        <v>17</v>
      </c>
      <c r="B4" s="141"/>
      <c r="C4" s="141"/>
      <c r="D4" s="141"/>
      <c r="E4" s="141"/>
      <c r="F4" s="141"/>
      <c r="G4" s="141"/>
      <c r="H4" s="141"/>
      <c r="I4" s="141"/>
      <c r="J4" s="141"/>
    </row>
    <row r="5" spans="1:51" ht="10.199999999999999" thickBot="1">
      <c r="A5" s="142"/>
      <c r="B5" s="142"/>
      <c r="C5" s="142"/>
      <c r="D5" s="142"/>
      <c r="E5" s="142"/>
      <c r="F5" s="142"/>
      <c r="G5" s="142"/>
      <c r="H5" s="142"/>
      <c r="I5" s="142"/>
      <c r="J5" s="142"/>
    </row>
    <row r="6" spans="1:51" ht="13.5" customHeight="1">
      <c r="A6" s="118" t="s">
        <v>14</v>
      </c>
      <c r="B6" s="11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0" t="s">
        <v>18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3" t="s">
        <v>15</v>
      </c>
      <c r="AQ6" s="123"/>
      <c r="AR6" s="123"/>
      <c r="AS6" s="123"/>
      <c r="AT6" s="123"/>
      <c r="AU6" s="123"/>
      <c r="AV6" s="123"/>
      <c r="AW6" s="123"/>
      <c r="AX6" s="123"/>
      <c r="AY6" s="124"/>
    </row>
    <row r="7" spans="1:51" ht="12" customHeight="1">
      <c r="A7" s="125">
        <v>1</v>
      </c>
      <c r="B7" s="126"/>
      <c r="C7" s="40" t="s">
        <v>117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30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31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5">
        <v>2</v>
      </c>
      <c r="B14" s="126"/>
      <c r="C14" s="40" t="s">
        <v>118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91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31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25">
        <v>3</v>
      </c>
      <c r="B21" s="126"/>
      <c r="C21" s="40" t="s">
        <v>128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39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92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25">
        <v>4</v>
      </c>
      <c r="B25" s="126"/>
      <c r="C25" s="40" t="s">
        <v>132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40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41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93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25">
        <v>5</v>
      </c>
      <c r="B29" s="126"/>
      <c r="C29" s="40" t="s">
        <v>119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43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94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15" t="s">
        <v>15</v>
      </c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7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3" t="s">
        <v>135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  <c r="T1" s="149" t="s">
        <v>13</v>
      </c>
      <c r="U1" s="149"/>
      <c r="V1" s="149"/>
      <c r="W1" s="149"/>
      <c r="X1" s="150" t="s">
        <v>88</v>
      </c>
      <c r="Y1" s="150"/>
      <c r="Z1" s="150"/>
      <c r="AA1" s="150"/>
      <c r="AB1" s="150"/>
      <c r="AC1" s="150"/>
      <c r="AD1" s="150"/>
      <c r="AE1" s="150"/>
      <c r="AF1" s="150"/>
      <c r="AG1" s="150"/>
      <c r="AH1" s="149" t="s">
        <v>9</v>
      </c>
      <c r="AI1" s="149"/>
      <c r="AJ1" s="149"/>
      <c r="AK1" s="149"/>
      <c r="AL1" s="136">
        <v>42887</v>
      </c>
      <c r="AM1" s="136"/>
      <c r="AN1" s="136"/>
      <c r="AO1" s="136"/>
      <c r="AP1" s="136"/>
      <c r="AQ1" s="136"/>
      <c r="AR1" s="136"/>
      <c r="AS1" s="136"/>
      <c r="AT1" s="136"/>
      <c r="AU1" s="137" t="s">
        <v>14</v>
      </c>
      <c r="AV1" s="138"/>
      <c r="AW1" s="127">
        <v>7</v>
      </c>
      <c r="AX1" s="128"/>
      <c r="AY1" s="129"/>
    </row>
    <row r="2" spans="1:51" customFormat="1" ht="14.25" customHeight="1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8"/>
      <c r="T2" s="133" t="s">
        <v>0</v>
      </c>
      <c r="U2" s="133"/>
      <c r="V2" s="133"/>
      <c r="W2" s="133"/>
      <c r="X2" s="134" t="s">
        <v>22</v>
      </c>
      <c r="Y2" s="134"/>
      <c r="Z2" s="134"/>
      <c r="AA2" s="134"/>
      <c r="AB2" s="134"/>
      <c r="AC2" s="134"/>
      <c r="AD2" s="134"/>
      <c r="AE2" s="134"/>
      <c r="AF2" s="134"/>
      <c r="AG2" s="134"/>
      <c r="AH2" s="133" t="s">
        <v>1</v>
      </c>
      <c r="AI2" s="133"/>
      <c r="AJ2" s="133"/>
      <c r="AK2" s="133"/>
      <c r="AL2" s="135" t="s">
        <v>83</v>
      </c>
      <c r="AM2" s="135"/>
      <c r="AN2" s="135"/>
      <c r="AO2" s="135"/>
      <c r="AP2" s="135"/>
      <c r="AQ2" s="135"/>
      <c r="AR2" s="135"/>
      <c r="AS2" s="135"/>
      <c r="AT2" s="135"/>
      <c r="AU2" s="139"/>
      <c r="AV2" s="140"/>
      <c r="AW2" s="130"/>
      <c r="AX2" s="131"/>
      <c r="AY2" s="132"/>
    </row>
    <row r="3" spans="1:51" ht="10.199999999999999" thickTop="1"/>
    <row r="4" spans="1:51">
      <c r="A4" s="141" t="s">
        <v>17</v>
      </c>
      <c r="B4" s="141"/>
      <c r="C4" s="141"/>
      <c r="D4" s="141"/>
      <c r="E4" s="141"/>
      <c r="F4" s="141"/>
      <c r="G4" s="141"/>
      <c r="H4" s="141"/>
      <c r="I4" s="141"/>
      <c r="J4" s="141"/>
    </row>
    <row r="5" spans="1:51" ht="10.199999999999999" thickBot="1">
      <c r="A5" s="142"/>
      <c r="B5" s="142"/>
      <c r="C5" s="142"/>
      <c r="D5" s="142"/>
      <c r="E5" s="142"/>
      <c r="F5" s="142"/>
      <c r="G5" s="142"/>
      <c r="H5" s="142"/>
      <c r="I5" s="142"/>
      <c r="J5" s="142"/>
    </row>
    <row r="6" spans="1:51" ht="13.5" customHeight="1">
      <c r="A6" s="118" t="s">
        <v>14</v>
      </c>
      <c r="B6" s="11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0" t="s">
        <v>18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3" t="s">
        <v>15</v>
      </c>
      <c r="AQ6" s="123"/>
      <c r="AR6" s="123"/>
      <c r="AS6" s="123"/>
      <c r="AT6" s="123"/>
      <c r="AU6" s="123"/>
      <c r="AV6" s="123"/>
      <c r="AW6" s="123"/>
      <c r="AX6" s="123"/>
      <c r="AY6" s="124"/>
    </row>
    <row r="7" spans="1:51" ht="12" customHeight="1">
      <c r="A7" s="125">
        <v>1</v>
      </c>
      <c r="B7" s="126"/>
      <c r="C7" s="40" t="s">
        <v>125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45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95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5">
        <v>2</v>
      </c>
      <c r="B10" s="126"/>
      <c r="C10" s="40" t="s">
        <v>126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48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25">
        <v>3</v>
      </c>
      <c r="B13" s="126"/>
      <c r="C13" s="40" t="s">
        <v>127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50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96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51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25">
        <v>4</v>
      </c>
      <c r="B17" s="126"/>
      <c r="C17" s="40" t="s">
        <v>129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53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97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5">
        <v>5</v>
      </c>
      <c r="B20" s="126"/>
      <c r="C20" s="40" t="s">
        <v>130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54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5">
        <v>6</v>
      </c>
      <c r="B23" s="126"/>
      <c r="C23" s="40" t="s">
        <v>131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56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96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32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5">
        <v>7</v>
      </c>
      <c r="B27" s="126"/>
      <c r="C27" s="40" t="s">
        <v>133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97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25">
        <v>8</v>
      </c>
      <c r="B30" s="126"/>
      <c r="C30" s="40" t="s">
        <v>134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59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60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96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5" t="s">
        <v>15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7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K33" sqref="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3" t="s">
        <v>143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5"/>
      <c r="T1" s="149" t="s">
        <v>13</v>
      </c>
      <c r="U1" s="149"/>
      <c r="V1" s="149"/>
      <c r="W1" s="149"/>
      <c r="X1" s="150" t="s">
        <v>89</v>
      </c>
      <c r="Y1" s="150"/>
      <c r="Z1" s="150"/>
      <c r="AA1" s="150"/>
      <c r="AB1" s="150"/>
      <c r="AC1" s="150"/>
      <c r="AD1" s="150"/>
      <c r="AE1" s="150"/>
      <c r="AF1" s="150"/>
      <c r="AG1" s="150"/>
      <c r="AH1" s="149" t="s">
        <v>9</v>
      </c>
      <c r="AI1" s="149"/>
      <c r="AJ1" s="149"/>
      <c r="AK1" s="149"/>
      <c r="AL1" s="136">
        <v>42887</v>
      </c>
      <c r="AM1" s="136"/>
      <c r="AN1" s="136"/>
      <c r="AO1" s="136"/>
      <c r="AP1" s="136"/>
      <c r="AQ1" s="136"/>
      <c r="AR1" s="136"/>
      <c r="AS1" s="136"/>
      <c r="AT1" s="136"/>
      <c r="AU1" s="137" t="s">
        <v>14</v>
      </c>
      <c r="AV1" s="138"/>
      <c r="AW1" s="127">
        <v>8</v>
      </c>
      <c r="AX1" s="128"/>
      <c r="AY1" s="129"/>
    </row>
    <row r="2" spans="1:51" customFormat="1" ht="14.25" customHeight="1" thickBot="1">
      <c r="A2" s="146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8"/>
      <c r="T2" s="133" t="s">
        <v>0</v>
      </c>
      <c r="U2" s="133"/>
      <c r="V2" s="133"/>
      <c r="W2" s="133"/>
      <c r="X2" s="134" t="s">
        <v>22</v>
      </c>
      <c r="Y2" s="134"/>
      <c r="Z2" s="134"/>
      <c r="AA2" s="134"/>
      <c r="AB2" s="134"/>
      <c r="AC2" s="134"/>
      <c r="AD2" s="134"/>
      <c r="AE2" s="134"/>
      <c r="AF2" s="134"/>
      <c r="AG2" s="134"/>
      <c r="AH2" s="133" t="s">
        <v>1</v>
      </c>
      <c r="AI2" s="133"/>
      <c r="AJ2" s="133"/>
      <c r="AK2" s="133"/>
      <c r="AL2" s="135" t="s">
        <v>83</v>
      </c>
      <c r="AM2" s="135"/>
      <c r="AN2" s="135"/>
      <c r="AO2" s="135"/>
      <c r="AP2" s="135"/>
      <c r="AQ2" s="135"/>
      <c r="AR2" s="135"/>
      <c r="AS2" s="135"/>
      <c r="AT2" s="135"/>
      <c r="AU2" s="139"/>
      <c r="AV2" s="140"/>
      <c r="AW2" s="130"/>
      <c r="AX2" s="131"/>
      <c r="AY2" s="132"/>
    </row>
    <row r="3" spans="1:51" ht="10.199999999999999" thickTop="1"/>
    <row r="4" spans="1:51">
      <c r="A4" s="141" t="s">
        <v>17</v>
      </c>
      <c r="B4" s="141"/>
      <c r="C4" s="141"/>
      <c r="D4" s="141"/>
      <c r="E4" s="141"/>
      <c r="F4" s="141"/>
      <c r="G4" s="141"/>
      <c r="H4" s="141"/>
      <c r="I4" s="141"/>
      <c r="J4" s="141"/>
    </row>
    <row r="5" spans="1:51" ht="10.199999999999999" thickBot="1">
      <c r="A5" s="142"/>
      <c r="B5" s="142"/>
      <c r="C5" s="142"/>
      <c r="D5" s="142"/>
      <c r="E5" s="142"/>
      <c r="F5" s="142"/>
      <c r="G5" s="142"/>
      <c r="H5" s="142"/>
      <c r="I5" s="142"/>
      <c r="J5" s="142"/>
    </row>
    <row r="6" spans="1:51" ht="13.5" customHeight="1">
      <c r="A6" s="118" t="s">
        <v>14</v>
      </c>
      <c r="B6" s="11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20" t="s">
        <v>18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3" t="s">
        <v>15</v>
      </c>
      <c r="AQ6" s="123"/>
      <c r="AR6" s="123"/>
      <c r="AS6" s="123"/>
      <c r="AT6" s="123"/>
      <c r="AU6" s="123"/>
      <c r="AV6" s="123"/>
      <c r="AW6" s="123"/>
      <c r="AX6" s="123"/>
      <c r="AY6" s="124"/>
    </row>
    <row r="7" spans="1:51" ht="12" customHeight="1">
      <c r="A7" s="125">
        <v>1</v>
      </c>
      <c r="B7" s="126"/>
      <c r="C7" s="40" t="s">
        <v>61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34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25">
        <v>2</v>
      </c>
      <c r="B11" s="126"/>
      <c r="C11" s="40" t="s">
        <v>62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25">
        <v>3</v>
      </c>
      <c r="B15" s="126"/>
      <c r="C15" s="40" t="s">
        <v>121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67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90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5">
        <v>4</v>
      </c>
      <c r="B18" s="126"/>
      <c r="C18" s="40" t="s">
        <v>120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5">
        <v>5</v>
      </c>
      <c r="B20" s="126"/>
      <c r="C20" s="40" t="s">
        <v>122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70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71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90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32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25">
        <v>6</v>
      </c>
      <c r="B24" s="126"/>
      <c r="C24" s="40" t="s">
        <v>123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90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5">
        <v>7</v>
      </c>
      <c r="B27" s="126"/>
      <c r="C27" s="40" t="s">
        <v>124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60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90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5" t="s">
        <v>15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7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2024-09-10T05:53:35Z</dcterms:modified>
</cp:coreProperties>
</file>