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A9FF2E89-77F1-4FA7-8248-8F5F34D9B035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ItemsInCartDAO）" sheetId="2" r:id="rId2"/>
    <sheet name="メソッド仕様（）" sheetId="7" r:id="rId3"/>
    <sheet name="メソッド仕様（findByUserId）" sheetId="8" r:id="rId4"/>
  </sheets>
  <definedNames>
    <definedName name="_xlnm.Print_Area" localSheetId="0">クラス仕様!$A$1:$BI$19</definedName>
    <definedName name="_xlnm.Print_Area" localSheetId="2">'メソッド仕様（）'!$A$1:$BI$35</definedName>
    <definedName name="_xlnm.Print_Area" localSheetId="3">'メソッド仕様（findByUserId）'!$A$1:$BI$36</definedName>
    <definedName name="_xlnm.Print_Area" localSheetId="1">'メソッド仕様（ItemsInCartDAO）'!$A$1:$BI$33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8" l="1"/>
  <c r="AE1" i="8"/>
  <c r="AE1" i="7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<sst xmlns="http://schemas.openxmlformats.org/spreadsheetml/2006/main" count="134" uniqueCount="69">
  <si>
    <t>クラス仕様書</t>
  </si>
  <si>
    <t>業務</t>
  </si>
  <si>
    <t>商品購入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</si>
  <si>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</si>
  <si>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</si>
  <si>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</si>
  <si>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</si>
  <si>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</si>
  <si>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</si>
  <si>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</si>
  <si>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</si>
  <si>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</si>
  <si>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</si>
  <si>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</si>
  <si>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</si>
  <si>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</si>
  <si>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</si>
  <si>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</si>
  <si>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</si>
  <si>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</si>
  <si>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</si>
  <si>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</si>
  <si>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</si>
  <si>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</si>
  <si>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</si>
  <si>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</si>
  <si>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</si>
  <si>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</si>
  <si>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</si>
  <si>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</si>
  <si>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</si>
  <si>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</si>
  <si>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テーブルへのアクセスを行うDAOクラスです。</t>
    <phoneticPr fontId="1"/>
  </si>
  <si>
    <t>con</t>
    <phoneticPr fontId="1"/>
  </si>
  <si>
    <t>コンストラクタ</t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</si>
  <si>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</si>
  <si>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</si>
  <si>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</si>
  <si>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</si>
  <si>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</si>
  <si>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ItemsInCartDAO</t>
    <phoneticPr fontId="1"/>
  </si>
  <si>
    <t>処理無し</t>
    <rPh sb="2" eb="3">
      <t>ナ</t>
    </rPh>
    <phoneticPr fontId="1"/>
  </si>
  <si>
    <t>会員IDを用いた検索</t>
    <rPh sb="0" eb="2">
      <t>カイイン</t>
    </rPh>
    <rPh sb="5" eb="6">
      <t>モチ</t>
    </rPh>
    <rPh sb="8" eb="10">
      <t>ケンサク</t>
    </rPh>
    <phoneticPr fontId="6"/>
  </si>
  <si>
    <t>findByUserId</t>
    <phoneticPr fontId="6"/>
  </si>
  <si>
    <t>Connection</t>
    <phoneticPr fontId="6"/>
  </si>
  <si>
    <t>userId</t>
    <phoneticPr fontId="6"/>
  </si>
  <si>
    <t>String</t>
    <phoneticPr fontId="6"/>
  </si>
  <si>
    <t>Serviceクラスで生成したコネクション</t>
    <rPh sb="11" eb="13">
      <t>セイセイ</t>
    </rPh>
    <phoneticPr fontId="6"/>
  </si>
  <si>
    <t>検索結果格納用変数</t>
    <rPh sb="0" eb="4">
      <t>ケンサクケッカ</t>
    </rPh>
    <rPh sb="4" eb="9">
      <t>カクノウヨウヘンスウ</t>
    </rPh>
    <phoneticPr fontId="6"/>
  </si>
  <si>
    <t>cartList</t>
    <phoneticPr fontId="1"/>
  </si>
  <si>
    <t>List&lt;ItemsInCartDTO&gt;</t>
    <phoneticPr fontId="6"/>
  </si>
  <si>
    <t xml:space="preserve">select item_name, color, manufacturer, price, amount
  from items_in_cart c left join items I on c.item_id = i.item_id
  where user_id = ? order by booked_date </t>
    <phoneticPr fontId="6"/>
  </si>
  <si>
    <t>カートを参照する会員のID</t>
    <rPh sb="4" eb="6">
      <t>サンショウ</t>
    </rPh>
    <rPh sb="8" eb="10">
      <t>カイイン</t>
    </rPh>
    <phoneticPr fontId="6"/>
  </si>
  <si>
    <t>1.フィールド：sql にDBで実行するカート検索のSQL文を代入する</t>
    <rPh sb="16" eb="18">
      <t>ジッコウ</t>
    </rPh>
    <rPh sb="23" eb="25">
      <t>ケンサク</t>
    </rPh>
    <rPh sb="29" eb="30">
      <t>ブン</t>
    </rPh>
    <rPh sb="31" eb="33">
      <t>ダイニュウ</t>
    </rPh>
    <phoneticPr fontId="6"/>
  </si>
  <si>
    <t>2.List&lt;ItemsInCartDTO&gt;を初期値nullで初期化</t>
    <rPh sb="23" eb="26">
      <t>ショキチ</t>
    </rPh>
    <rPh sb="31" eb="34">
      <t>ショキカ</t>
    </rPh>
    <phoneticPr fontId="6"/>
  </si>
  <si>
    <t>3.try-with-resource句の記述</t>
    <rPh sb="19" eb="20">
      <t>ク</t>
    </rPh>
    <rPh sb="21" eb="23">
      <t>キジュツ</t>
    </rPh>
    <phoneticPr fontId="6"/>
  </si>
  <si>
    <t>resourceではPreparedStatementインスタンスの初期化を行う</t>
    <rPh sb="34" eb="37">
      <t>ショキカ</t>
    </rPh>
    <rPh sb="38" eb="39">
      <t>オコナ</t>
    </rPh>
    <phoneticPr fontId="6"/>
  </si>
  <si>
    <t>初期化の値は引数conのprepareStatement(引数:sql)メソッドの戻り値とする</t>
    <rPh sb="0" eb="3">
      <t>ショキカ</t>
    </rPh>
    <rPh sb="4" eb="5">
      <t>アタイ</t>
    </rPh>
    <rPh sb="6" eb="8">
      <t>ヒキスウ</t>
    </rPh>
    <rPh sb="29" eb="31">
      <t>ヒキスウ</t>
    </rPh>
    <rPh sb="41" eb="42">
      <t>モド</t>
    </rPh>
    <rPh sb="43" eb="44">
      <t>チ</t>
    </rPh>
    <phoneticPr fontId="6"/>
  </si>
  <si>
    <t>3-1.ResultSetインスタンスの初期化を行う</t>
    <rPh sb="20" eb="23">
      <t>ショキカ</t>
    </rPh>
    <rPh sb="24" eb="25">
      <t>オコナ</t>
    </rPh>
    <phoneticPr fontId="6"/>
  </si>
  <si>
    <t>初期化の値はPreparedeStatementインスタンスのexecuteQuery()メソッドの戻り値とする</t>
    <rPh sb="0" eb="3">
      <t>ショキカ</t>
    </rPh>
    <rPh sb="4" eb="5">
      <t>アタイ</t>
    </rPh>
    <rPh sb="50" eb="51">
      <t>モド</t>
    </rPh>
    <rPh sb="52" eb="53">
      <t>チ</t>
    </rPh>
    <phoneticPr fontId="6"/>
  </si>
  <si>
    <t>3-1-1.SQLException発生時、処理4へ</t>
    <rPh sb="18" eb="21">
      <t>ハッセイジ</t>
    </rPh>
    <rPh sb="22" eb="24">
      <t>ショリ</t>
    </rPh>
    <phoneticPr fontId="6"/>
  </si>
  <si>
    <t>3-2.ItemsInCartDTOインスタンスとItemsDTOインスタンスを宣言</t>
    <rPh sb="40" eb="42">
      <t>センゲン</t>
    </rPh>
    <phoneticPr fontId="6"/>
  </si>
  <si>
    <t>3-3.List&lt;ItemsInCartDTO&gt;インスタンスにArrayList&lt;&gt;インスタンスを初期化</t>
    <rPh sb="49" eb="52">
      <t>ショキカ</t>
    </rPh>
    <phoneticPr fontId="6"/>
  </si>
  <si>
    <t>3-4.ResultSetインスタンスが保有するデータのレコード分、while文を繰り返す</t>
    <rPh sb="20" eb="22">
      <t>ホユウ</t>
    </rPh>
    <rPh sb="32" eb="33">
      <t>ブン</t>
    </rPh>
    <rPh sb="39" eb="40">
      <t>ブン</t>
    </rPh>
    <rPh sb="41" eb="42">
      <t>ク</t>
    </rPh>
    <rPh sb="43" eb="44">
      <t>カエ</t>
    </rPh>
    <phoneticPr fontId="6"/>
  </si>
  <si>
    <t>3-4-1.各DTOにデータを格納する</t>
    <rPh sb="6" eb="7">
      <t>カク</t>
    </rPh>
    <rPh sb="15" eb="17">
      <t>カクノウ</t>
    </rPh>
    <phoneticPr fontId="6"/>
  </si>
  <si>
    <t>3-4-2.ItemsInCartDTOインスタンスをList&lt;ItemsInCartDTO&gt;インスタンスに追加</t>
    <rPh sb="54" eb="56">
      <t>ツイカ</t>
    </rPh>
    <phoneticPr fontId="6"/>
  </si>
  <si>
    <t>4.catch句にSQLExceptionを記述</t>
    <rPh sb="7" eb="8">
      <t>ク</t>
    </rPh>
    <rPh sb="22" eb="24">
      <t>キジュツ</t>
    </rPh>
    <phoneticPr fontId="6"/>
  </si>
  <si>
    <t>4-1.SQLExceptionをthrowする</t>
    <phoneticPr fontId="6"/>
  </si>
  <si>
    <t>5.List&lt;ItemsInCartDTO&gt;インスタンスをreturnする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</si>
</sst>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wrapText="1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70" zoomScaleSheetLayoutView="100" zoomScalePageLayoutView="70" workbookViewId="0">
      <selection activeCell="A9" sqref="A9:XFD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 t="s">
        <v>7</v>
      </c>
      <c r="N2" s="53"/>
      <c r="O2" s="53"/>
      <c r="P2" s="53"/>
      <c r="Q2" s="53"/>
      <c r="R2" s="60"/>
      <c r="S2" s="60"/>
      <c r="T2" s="60"/>
      <c r="U2" s="60"/>
      <c r="V2" s="60"/>
      <c r="W2" s="60"/>
      <c r="X2" s="60"/>
      <c r="Y2" s="60"/>
      <c r="Z2" s="60"/>
      <c r="AA2" s="60"/>
      <c r="AB2" s="53" t="s">
        <v>8</v>
      </c>
      <c r="AC2" s="53"/>
      <c r="AD2" s="53"/>
      <c r="AE2" s="54" t="str">
        <f>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11</v>
      </c>
      <c r="B4" s="51"/>
      <c r="C4" s="51"/>
      <c r="D4" s="51"/>
      <c r="E4" s="51"/>
      <c r="F4" s="51"/>
      <c r="G4" s="55" t="s">
        <v>32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258" ht="15" customHeight="1" x14ac:dyDescent="0.3">
      <c r="A5" s="51" t="s">
        <v>12</v>
      </c>
      <c r="B5" s="51"/>
      <c r="C5" s="51"/>
      <c r="D5" s="51"/>
      <c r="E5" s="51"/>
      <c r="F5" s="51"/>
      <c r="G5" s="55" t="s">
        <v>40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258" ht="15" customHeight="1" x14ac:dyDescent="0.3">
      <c r="A6" s="51" t="s">
        <v>27</v>
      </c>
      <c r="B6" s="51"/>
      <c r="C6" s="51"/>
      <c r="D6" s="51"/>
      <c r="E6" s="51"/>
      <c r="F6" s="51"/>
      <c r="G6" s="55" t="s">
        <v>13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1" t="s">
        <v>28</v>
      </c>
      <c r="AG6" s="51"/>
      <c r="AH6" s="51"/>
      <c r="AI6" s="51"/>
      <c r="AJ6" s="51"/>
      <c r="AK6" s="51"/>
      <c r="AL6" s="59" t="s">
        <v>13</v>
      </c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8" spans="1:258" ht="15" customHeight="1" x14ac:dyDescent="0.3">
      <c r="A8" s="51" t="s">
        <v>14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 t="s">
        <v>15</v>
      </c>
      <c r="R8" s="51"/>
      <c r="S8" s="51"/>
      <c r="T8" s="51"/>
      <c r="U8" s="51"/>
      <c r="V8" s="51"/>
      <c r="W8" s="51"/>
      <c r="X8" s="51"/>
      <c r="Y8" s="51" t="s">
        <v>16</v>
      </c>
      <c r="Z8" s="51"/>
      <c r="AA8" s="51"/>
      <c r="AB8" s="51"/>
      <c r="AC8" s="51"/>
      <c r="AD8" s="51"/>
      <c r="AE8" s="51"/>
      <c r="AF8" s="51"/>
      <c r="AG8" s="51" t="s">
        <v>17</v>
      </c>
      <c r="AH8" s="51"/>
      <c r="AI8" s="51"/>
      <c r="AJ8" s="51"/>
      <c r="AK8" s="51"/>
      <c r="AL8" s="51"/>
      <c r="AM8" s="51"/>
      <c r="AN8" s="51"/>
      <c r="AO8" s="51" t="s">
        <v>18</v>
      </c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</row>
    <row r="9" spans="1:258" ht="15" customHeight="1" x14ac:dyDescent="0.3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</row>
    <row r="13" spans="1:258" ht="15" customHeight="1" x14ac:dyDescent="0.3">
      <c r="A13" s="51" t="s">
        <v>19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</row>
    <row r="14" spans="1:258" ht="15" customHeight="1" x14ac:dyDescent="0.3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</row>
    <row r="15" spans="1:258" ht="15" customHeigh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</row>
    <row r="16" spans="1:258" ht="15" customHeight="1" x14ac:dyDescent="0.3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</row>
    <row r="17" spans="1:61" ht="15" customHeight="1" x14ac:dyDescent="0.3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</row>
    <row r="18" spans="1:61" ht="15" customHeight="1" x14ac:dyDescent="0.3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</row>
    <row r="19" spans="1:61" ht="15" customHeight="1" x14ac:dyDescent="0.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</row>
  </sheetData>
  <mergeCells count="47"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  <mergeCell ref="A6:F6"/>
    <mergeCell ref="AF6:AK6"/>
    <mergeCell ref="AL6:BI6"/>
    <mergeCell ref="G5:BI5"/>
    <mergeCell ref="G6:AE6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8:P8"/>
    <mergeCell ref="Q8:X8"/>
    <mergeCell ref="Y8:AF8"/>
    <mergeCell ref="AG8:AN8"/>
    <mergeCell ref="AO8:BI8"/>
    <mergeCell ref="A9:P9"/>
    <mergeCell ref="Q9:X9"/>
    <mergeCell ref="Y9:AF9"/>
    <mergeCell ref="AG9:AN9"/>
    <mergeCell ref="AO9:BI9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P16" sqref="P1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 t="s">
        <v>7</v>
      </c>
      <c r="N2" s="53"/>
      <c r="O2" s="53"/>
      <c r="P2" s="53"/>
      <c r="Q2" s="53"/>
      <c r="R2" s="60"/>
      <c r="S2" s="60"/>
      <c r="T2" s="60"/>
      <c r="U2" s="60"/>
      <c r="V2" s="60"/>
      <c r="W2" s="60"/>
      <c r="X2" s="60"/>
      <c r="Y2" s="60"/>
      <c r="Z2" s="60"/>
      <c r="AA2" s="60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9" t="s">
        <v>34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9" t="str">
        <f>クラス仕様!G5</f>
        <v>ItemsInCartDAO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3" t="s">
        <v>22</v>
      </c>
      <c r="B7" s="63"/>
      <c r="C7" s="63"/>
      <c r="D7" s="63" t="s">
        <v>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 t="s">
        <v>15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 t="s">
        <v>18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/>
      <c r="B9" s="61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3" t="s">
        <v>25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 t="s">
        <v>7</v>
      </c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 t="s">
        <v>26</v>
      </c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 t="s">
        <v>41</v>
      </c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7:C7"/>
    <mergeCell ref="D7:O7"/>
    <mergeCell ref="P7:AD7"/>
    <mergeCell ref="AE7:BI7"/>
    <mergeCell ref="A8:C8"/>
    <mergeCell ref="D8:O8"/>
    <mergeCell ref="P8:AD8"/>
    <mergeCell ref="AE8:BI8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37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 t="s">
        <v>7</v>
      </c>
      <c r="N2" s="53"/>
      <c r="O2" s="53"/>
      <c r="P2" s="53"/>
      <c r="Q2" s="53"/>
      <c r="R2" s="60"/>
      <c r="S2" s="60"/>
      <c r="T2" s="60"/>
      <c r="U2" s="60"/>
      <c r="V2" s="60"/>
      <c r="W2" s="60"/>
      <c r="X2" s="60"/>
      <c r="Y2" s="60"/>
      <c r="Z2" s="60"/>
      <c r="AA2" s="60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3" t="s">
        <v>22</v>
      </c>
      <c r="B7" s="63"/>
      <c r="C7" s="63"/>
      <c r="D7" s="63" t="s">
        <v>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 t="s">
        <v>15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 t="s">
        <v>18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29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36</v>
      </c>
      <c r="B9" s="61"/>
      <c r="C9" s="61"/>
      <c r="D9" s="62" t="s">
        <v>29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37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38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39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9" t="s">
        <v>30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 t="s">
        <v>31</v>
      </c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35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3" t="s">
        <v>25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 t="s">
        <v>7</v>
      </c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 t="s">
        <v>26</v>
      </c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9:C9"/>
    <mergeCell ref="D9:O9"/>
    <mergeCell ref="P9:AD9"/>
    <mergeCell ref="AE9:BI9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3:O13"/>
    <mergeCell ref="P13:BI13"/>
    <mergeCell ref="A14:O14"/>
    <mergeCell ref="P14:BI14"/>
    <mergeCell ref="A16:O16"/>
    <mergeCell ref="P16:AS16"/>
    <mergeCell ref="AT16:BI16"/>
  </mergeCells>
  <phoneticPr fontId="6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40D0-FD64-4689-B2DF-DC0A17064AD3}">
  <dimension ref="A1:IX38"/>
  <sheetViews>
    <sheetView tabSelected="1" view="pageBreakPreview" zoomScale="90" zoomScaleNormal="85" zoomScaleSheetLayoutView="90" workbookViewId="0">
      <selection activeCell="P15" sqref="P15:BI1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3" t="s">
        <v>1</v>
      </c>
      <c r="N1" s="53"/>
      <c r="O1" s="53"/>
      <c r="P1" s="53"/>
      <c r="Q1" s="53"/>
      <c r="R1" s="54" t="s">
        <v>2</v>
      </c>
      <c r="S1" s="54"/>
      <c r="T1" s="54"/>
      <c r="U1" s="54"/>
      <c r="V1" s="54"/>
      <c r="W1" s="54"/>
      <c r="X1" s="54"/>
      <c r="Y1" s="54"/>
      <c r="Z1" s="54"/>
      <c r="AA1" s="54"/>
      <c r="AB1" s="53" t="s">
        <v>3</v>
      </c>
      <c r="AC1" s="53"/>
      <c r="AD1" s="53"/>
      <c r="AE1" s="54">
        <f>クラス仕様!AE1</f>
        <v>0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3" t="s">
        <v>4</v>
      </c>
      <c r="AR1" s="53"/>
      <c r="AS1" s="53"/>
      <c r="AT1" s="54" t="s">
        <v>5</v>
      </c>
      <c r="AU1" s="54"/>
      <c r="AV1" s="54"/>
      <c r="AW1" s="54"/>
      <c r="AX1" s="54"/>
      <c r="AY1" s="54"/>
      <c r="AZ1" s="54"/>
      <c r="BA1" s="53" t="s">
        <v>6</v>
      </c>
      <c r="BB1" s="53"/>
      <c r="BC1" s="53"/>
      <c r="BD1" s="58">
        <v>45000</v>
      </c>
      <c r="BE1" s="58"/>
      <c r="BF1" s="58"/>
      <c r="BG1" s="58"/>
      <c r="BH1" s="58"/>
      <c r="BI1" s="5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3" t="s">
        <v>7</v>
      </c>
      <c r="N2" s="53"/>
      <c r="O2" s="53"/>
      <c r="P2" s="53"/>
      <c r="Q2" s="53"/>
      <c r="R2" s="60"/>
      <c r="S2" s="60"/>
      <c r="T2" s="60"/>
      <c r="U2" s="60"/>
      <c r="V2" s="60"/>
      <c r="W2" s="60"/>
      <c r="X2" s="60"/>
      <c r="Y2" s="60"/>
      <c r="Z2" s="60"/>
      <c r="AA2" s="60"/>
      <c r="AB2" s="53" t="s">
        <v>8</v>
      </c>
      <c r="AC2" s="53"/>
      <c r="AD2" s="53"/>
      <c r="AE2" s="54" t="str">
        <f>クラス仕様!G5</f>
        <v>ItemsInCartDAO</v>
      </c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3" t="s">
        <v>9</v>
      </c>
      <c r="AR2" s="53"/>
      <c r="AS2" s="53"/>
      <c r="AT2" s="54"/>
      <c r="AU2" s="54"/>
      <c r="AV2" s="54"/>
      <c r="AW2" s="54"/>
      <c r="AX2" s="54"/>
      <c r="AY2" s="54"/>
      <c r="AZ2" s="54"/>
      <c r="BA2" s="53" t="s">
        <v>10</v>
      </c>
      <c r="BB2" s="53"/>
      <c r="BC2" s="53"/>
      <c r="BD2" s="58"/>
      <c r="BE2" s="58"/>
      <c r="BF2" s="58"/>
      <c r="BG2" s="58"/>
      <c r="BH2" s="58"/>
      <c r="BI2" s="5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1" t="s">
        <v>20</v>
      </c>
      <c r="B4" s="51"/>
      <c r="C4" s="51"/>
      <c r="D4" s="51"/>
      <c r="E4" s="51"/>
      <c r="F4" s="51"/>
      <c r="G4" s="59" t="s">
        <v>42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1" t="s">
        <v>21</v>
      </c>
      <c r="B5" s="51"/>
      <c r="C5" s="51"/>
      <c r="D5" s="51"/>
      <c r="E5" s="51"/>
      <c r="F5" s="51"/>
      <c r="G5" s="59" t="s">
        <v>43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3" t="s">
        <v>22</v>
      </c>
      <c r="B7" s="63"/>
      <c r="C7" s="63"/>
      <c r="D7" s="63" t="s">
        <v>23</v>
      </c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 t="s">
        <v>15</v>
      </c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 t="s">
        <v>18</v>
      </c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24</v>
      </c>
      <c r="B8" s="61"/>
      <c r="C8" s="61"/>
      <c r="D8" s="62" t="s">
        <v>33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44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 t="s">
        <v>47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70" t="s">
        <v>24</v>
      </c>
      <c r="B9" s="71"/>
      <c r="C9" s="72"/>
      <c r="D9" s="70" t="s">
        <v>45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2"/>
      <c r="P9" s="70" t="s">
        <v>46</v>
      </c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2"/>
      <c r="AE9" s="70" t="s">
        <v>52</v>
      </c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36</v>
      </c>
      <c r="B10" s="61"/>
      <c r="C10" s="61"/>
      <c r="D10" s="62" t="s">
        <v>49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50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48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1" t="s">
        <v>37</v>
      </c>
      <c r="B11" s="61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 t="s">
        <v>38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 t="s">
        <v>39</v>
      </c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9" t="s">
        <v>30</v>
      </c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 t="s">
        <v>31</v>
      </c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46.8" customHeight="1" x14ac:dyDescent="0.3">
      <c r="A15" s="64" t="s">
        <v>35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5"/>
      <c r="P15" s="66" t="s">
        <v>51</v>
      </c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4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3" t="s">
        <v>25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 t="s">
        <v>7</v>
      </c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 t="s">
        <v>26</v>
      </c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  <c r="P18" s="6" t="s">
        <v>53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8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1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3" t="s">
        <v>54</v>
      </c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6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3" t="s">
        <v>55</v>
      </c>
      <c r="Q20" s="21"/>
      <c r="R20" s="3"/>
      <c r="S20" s="22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6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 t="s">
        <v>56</v>
      </c>
      <c r="Q21" s="23"/>
      <c r="R21" s="24"/>
      <c r="S21" s="22"/>
      <c r="T21" s="22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6"/>
      <c r="AT21" s="15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3" t="s">
        <v>57</v>
      </c>
      <c r="Q22" s="23"/>
      <c r="R22" s="24"/>
      <c r="S22" s="22"/>
      <c r="T22" s="22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6"/>
      <c r="AT22" s="13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15" t="s">
        <v>58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6"/>
      <c r="AT23" s="15"/>
      <c r="AU23" s="1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28"/>
      <c r="C24" s="3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3"/>
      <c r="Q24" s="23" t="s">
        <v>59</v>
      </c>
      <c r="R24" s="3"/>
      <c r="S24" s="22"/>
      <c r="T24" s="15"/>
      <c r="U24" s="3"/>
      <c r="V24" s="3"/>
      <c r="W24" s="3"/>
      <c r="X24" s="3"/>
      <c r="Y24" s="30"/>
      <c r="Z24" s="3"/>
      <c r="AA24" s="3"/>
      <c r="AB24" s="3"/>
      <c r="AC24" s="3"/>
      <c r="AD24" s="3"/>
      <c r="AE24" s="31"/>
      <c r="AF24" s="31"/>
      <c r="AG24" s="31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28"/>
      <c r="AV24" s="3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3"/>
      <c r="Q25" s="23"/>
      <c r="R25" s="24" t="s">
        <v>60</v>
      </c>
      <c r="S25" s="22"/>
      <c r="T25" s="22"/>
      <c r="U25" s="15"/>
      <c r="V25" s="15"/>
      <c r="W25" s="3"/>
      <c r="X25" s="3"/>
      <c r="Y25" s="30"/>
      <c r="Z25" s="3"/>
      <c r="AA25" s="3"/>
      <c r="AB25" s="3"/>
      <c r="AC25" s="3"/>
      <c r="AD25" s="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33" t="s">
        <v>61</v>
      </c>
      <c r="R26" s="3"/>
      <c r="S26" s="33"/>
      <c r="T26" s="3"/>
      <c r="U26" s="3"/>
      <c r="V26" s="33"/>
      <c r="W26" s="15"/>
      <c r="X26" s="15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 t="s">
        <v>62</v>
      </c>
      <c r="R27" s="3"/>
      <c r="S27" s="33"/>
      <c r="T27" s="3"/>
      <c r="U27" s="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4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36"/>
      <c r="Q28" s="33" t="s">
        <v>63</v>
      </c>
      <c r="R28" s="33"/>
      <c r="S28" s="33"/>
      <c r="T28" s="33"/>
      <c r="U28" s="33"/>
      <c r="V28" s="33"/>
      <c r="W28" s="33"/>
      <c r="X28" s="33"/>
      <c r="Y28" s="15"/>
      <c r="Z28" s="33"/>
      <c r="AA28" s="33"/>
      <c r="AB28" s="33"/>
      <c r="AC28" s="33"/>
      <c r="AD28" s="33"/>
      <c r="AE28" s="33"/>
      <c r="AF28" s="33"/>
      <c r="AG28" s="33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49"/>
      <c r="AT28" s="35"/>
      <c r="AU28" s="14"/>
      <c r="AV28" s="15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25"/>
      <c r="E29" s="25"/>
      <c r="F29" s="25"/>
      <c r="G29" s="15"/>
      <c r="H29" s="15"/>
      <c r="I29" s="15"/>
      <c r="J29" s="15"/>
      <c r="K29" s="15"/>
      <c r="L29" s="15"/>
      <c r="M29" s="15"/>
      <c r="N29" s="15"/>
      <c r="O29" s="16"/>
      <c r="P29" s="13"/>
      <c r="Q29" s="15"/>
      <c r="R29" s="21" t="s">
        <v>64</v>
      </c>
      <c r="S29" s="21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21"/>
      <c r="AF29" s="21"/>
      <c r="AG29" s="21"/>
      <c r="AH29" s="21"/>
      <c r="AI29" s="21"/>
      <c r="AJ29" s="21"/>
      <c r="AK29" s="21"/>
      <c r="AL29" s="3"/>
      <c r="AM29" s="3"/>
      <c r="AN29" s="3"/>
      <c r="AO29" s="3"/>
      <c r="AP29" s="3"/>
      <c r="AQ29" s="3"/>
      <c r="AR29" s="3"/>
      <c r="AS29" s="47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4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3"/>
      <c r="R30" s="22" t="s">
        <v>65</v>
      </c>
      <c r="S30" s="21"/>
      <c r="T30" s="15"/>
      <c r="U30" s="3"/>
      <c r="V30" s="3"/>
      <c r="W30" s="3"/>
      <c r="X30" s="3"/>
      <c r="Y30" s="3"/>
      <c r="Z30" s="3"/>
      <c r="AA30" s="3"/>
      <c r="AB30" s="3"/>
      <c r="AC30" s="3"/>
      <c r="AD30" s="3"/>
      <c r="AE30" s="21"/>
      <c r="AF30" s="21"/>
      <c r="AG30" s="21"/>
      <c r="AH30" s="21"/>
      <c r="AI30" s="21"/>
      <c r="AJ30" s="21"/>
      <c r="AK30" s="21"/>
      <c r="AL30" s="3"/>
      <c r="AM30" s="3"/>
      <c r="AN30" s="3"/>
      <c r="AO30" s="3"/>
      <c r="AP30" s="3"/>
      <c r="AQ30" s="3"/>
      <c r="AR30" s="3"/>
      <c r="AS30" s="47"/>
      <c r="AT30" s="13"/>
      <c r="AU30" s="14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 t="s">
        <v>66</v>
      </c>
      <c r="Q31" s="24"/>
      <c r="R31" s="3"/>
      <c r="S31" s="3"/>
      <c r="T31" s="15"/>
      <c r="U31" s="3"/>
      <c r="V31" s="3"/>
      <c r="W31" s="3"/>
      <c r="X31" s="3"/>
      <c r="Y31" s="30"/>
      <c r="Z31" s="3"/>
      <c r="AA31" s="3"/>
      <c r="AB31" s="3"/>
      <c r="AC31" s="3"/>
      <c r="AD31" s="3"/>
      <c r="AE31" s="31"/>
      <c r="AF31" s="31"/>
      <c r="AG31" s="31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4"/>
      <c r="AT31" s="35"/>
      <c r="AU31" s="28"/>
      <c r="AV31" s="3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36"/>
      <c r="Q32" s="33" t="s">
        <v>67</v>
      </c>
      <c r="R32" s="33"/>
      <c r="S32" s="33"/>
      <c r="T32" s="33"/>
      <c r="U32" s="37"/>
      <c r="V32" s="33"/>
      <c r="W32" s="33"/>
      <c r="X32" s="33"/>
      <c r="Y32" s="15"/>
      <c r="Z32" s="33"/>
      <c r="AA32" s="33"/>
      <c r="AB32" s="33"/>
      <c r="AC32" s="33"/>
      <c r="AD32" s="3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21"/>
      <c r="AS32" s="49"/>
      <c r="AT32" s="13"/>
      <c r="AU32" s="14"/>
      <c r="AV32" s="15"/>
      <c r="AW32" s="15"/>
      <c r="AX32" s="15"/>
      <c r="AY32" s="15"/>
      <c r="AZ32" s="15"/>
      <c r="BA32" s="21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 t="s">
        <v>68</v>
      </c>
      <c r="Q33" s="23"/>
      <c r="R33" s="24"/>
      <c r="S33" s="22"/>
      <c r="T33" s="22"/>
      <c r="U33" s="15"/>
      <c r="V33" s="15"/>
      <c r="W33" s="3"/>
      <c r="X33" s="3"/>
      <c r="Y33" s="30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47"/>
      <c r="AT33" s="35"/>
      <c r="AU33" s="28"/>
      <c r="AV33" s="3"/>
      <c r="AW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15"/>
      <c r="R34" s="3"/>
      <c r="S34" s="22"/>
      <c r="T34" s="3"/>
      <c r="U34" s="21"/>
      <c r="V34" s="21"/>
      <c r="W34" s="21"/>
      <c r="X34" s="21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0"/>
      <c r="AM34" s="3"/>
      <c r="AN34" s="3"/>
      <c r="AO34" s="3"/>
      <c r="AP34" s="3"/>
      <c r="AQ34" s="3"/>
      <c r="AR34" s="3"/>
      <c r="AS34" s="47"/>
      <c r="AT34" s="13"/>
      <c r="AU34" s="14"/>
      <c r="AW34" s="1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3"/>
      <c r="B35" s="28"/>
      <c r="C35" s="3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6"/>
      <c r="P35" s="13"/>
      <c r="Q35" s="23"/>
      <c r="R35" s="3"/>
      <c r="S35" s="22"/>
      <c r="T35" s="15"/>
      <c r="U35" s="3"/>
      <c r="V35" s="3"/>
      <c r="W35" s="3"/>
      <c r="X35" s="3"/>
      <c r="Y35" s="30"/>
      <c r="Z35" s="30"/>
      <c r="AA35" s="30"/>
      <c r="AB35" s="30"/>
      <c r="AC35" s="30"/>
      <c r="AD35" s="30"/>
      <c r="AE35" s="31"/>
      <c r="AF35" s="31"/>
      <c r="AG35" s="31"/>
      <c r="AH35" s="31"/>
      <c r="AI35" s="31"/>
      <c r="AJ35" s="31"/>
      <c r="AK35" s="31"/>
      <c r="AL35" s="30"/>
      <c r="AM35" s="3"/>
      <c r="AN35" s="3"/>
      <c r="AO35" s="3"/>
      <c r="AP35" s="3"/>
      <c r="AQ35" s="3"/>
      <c r="AR35" s="3"/>
      <c r="AS35" s="47"/>
      <c r="AT35" s="13"/>
      <c r="AU35" s="14"/>
      <c r="AV35" s="15"/>
      <c r="AW35" s="25"/>
      <c r="AX35" s="15"/>
      <c r="AY35" s="15"/>
      <c r="AZ35" s="15"/>
      <c r="BA35" s="15"/>
      <c r="BB35" s="27"/>
      <c r="BC35" s="27"/>
      <c r="BD35" s="27"/>
      <c r="BE35" s="27"/>
      <c r="BF35" s="27"/>
      <c r="BG35" s="27"/>
      <c r="BH35" s="27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1"/>
      <c r="P36" s="42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4"/>
      <c r="AT36" s="39"/>
      <c r="AU36" s="40"/>
      <c r="AV36" s="45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</sheetData>
  <mergeCells count="52"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14:O14"/>
    <mergeCell ref="P14:BI14"/>
    <mergeCell ref="A15:O15"/>
    <mergeCell ref="P15:BI15"/>
    <mergeCell ref="A10:C10"/>
    <mergeCell ref="D10:O10"/>
    <mergeCell ref="P10:AD10"/>
    <mergeCell ref="AE10:BI10"/>
    <mergeCell ref="AE9:BI9"/>
    <mergeCell ref="P9:AD9"/>
    <mergeCell ref="D9:O9"/>
    <mergeCell ref="A9:C9"/>
    <mergeCell ref="A4:F4"/>
    <mergeCell ref="G4:BI4"/>
    <mergeCell ref="A5:F5"/>
    <mergeCell ref="G5:BI5"/>
    <mergeCell ref="A8:C8"/>
    <mergeCell ref="D8:O8"/>
    <mergeCell ref="P8:AD8"/>
    <mergeCell ref="AE8:BI8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6"/>
  <dataValidations count="2">
    <dataValidation type="list" allowBlank="1" showErrorMessage="1" sqref="A12:A14" xr:uid="{55FB823A-1DC6-42D7-85D0-D82E92389C33}">
      <formula1>"引数,戻り値,例外,"</formula1>
    </dataValidation>
    <dataValidation type="list" allowBlank="1" showErrorMessage="1" sqref="A8:A11" xr:uid="{6BECF288-D9B8-4A07-B693-566AF14D782E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クラス仕様</vt:lpstr>
      <vt:lpstr>メソッド仕様（ItemsInCartDAO）</vt:lpstr>
      <vt:lpstr>メソッド仕様（）</vt:lpstr>
      <vt:lpstr>メソッド仕様（findByUserId）</vt:lpstr>
      <vt:lpstr>クラス仕様!Print_Area</vt:lpstr>
      <vt:lpstr>'メソッド仕様（）'!Print_Area</vt:lpstr>
      <vt:lpstr>'メソッド仕様（findByUserId）'!Print_Area</vt:lpstr>
      <vt:lpstr>'メソッド仕様（ItemsInCartDAO）'!Print_Area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2024-09-26T09:26:06Z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