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9d26c6cbf7113a9/Documentos/Meus Arquivos/Códigos/Bootcamp - Santander Excel com IA/dashboard_de_vendas_xobx_com_excel/"/>
    </mc:Choice>
  </mc:AlternateContent>
  <xr:revisionPtr revIDLastSave="77" documentId="8_{FA73FCBE-CE2D-484D-8A35-BFF5EC726FCA}" xr6:coauthVersionLast="47" xr6:coauthVersionMax="47" xr10:uidLastSave="{AB2E2D06-4653-4A3C-9639-AEF0F85260CC}"/>
  <bookViews>
    <workbookView xWindow="-120" yWindow="-120" windowWidth="29040" windowHeight="15840" tabRatio="67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22" i="3"/>
</calcChain>
</file>

<file path=xl/sharedStrings.xml><?xml version="1.0" encoding="utf-8"?>
<sst xmlns="http://schemas.openxmlformats.org/spreadsheetml/2006/main" count="2031" uniqueCount="325">
  <si>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</si>
  <si>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</si>
  <si>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</si>
  <si>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</si>
  <si>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</si>
  <si>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</si>
  <si>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</si>
  <si>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</si>
  <si>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</si>
  <si>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</si>
  <si>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</si>
  <si>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</si>
  <si>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</si>
  <si>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</si>
  <si>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</si>
  <si>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</si>
  <si>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</si>
  <si>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</si>
  <si>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</si>
  <si>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</si>
  <si>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</si>
  <si>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</si>
  <si>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</si>
  <si>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</si>
  <si>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</si>
  <si>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</si>
  <si>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</si>
  <si>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</si>
  <si>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</si>
  <si>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</si>
  <si>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</si>
  <si>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</si>
  <si>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</si>
  <si>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</si>
  <si>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</si>
  <si>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</si>
  <si>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</si>
  <si>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</si>
  <si>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</si>
  <si>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</si>
  <si>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</si>
  <si>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</si>
  <si>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</si>
  <si>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</si>
  <si>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</si>
  <si>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</si>
  <si>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</si>
  <si>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</si>
  <si>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</si>
  <si>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</si>
  <si>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</si>
  <si>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</si>
  <si>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</si>
  <si>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</si>
  <si>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</si>
  <si>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</si>
  <si>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</si>
  <si>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</si>
  <si>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</si>
  <si>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</si>
  <si>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</si>
  <si>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</si>
  <si>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</si>
  <si>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</si>
  <si>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</si>
  <si>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</si>
  <si>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</si>
  <si>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</si>
  <si>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</si>
  <si>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</si>
  <si>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</si>
  <si>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</si>
  <si>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</si>
  <si>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</si>
  <si>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</si>
  <si>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</si>
  <si>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</si>
  <si>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</si>
  <si>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</si>
  <si>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</si>
  <si>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</si>
  <si>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</si>
  <si>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</si>
  <si>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</si>
  <si>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</si>
  <si>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</si>
  <si>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</si>
  <si>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</si>
  <si>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</si>
  <si>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</si>
  <si>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</si>
  <si>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</si>
  <si>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</si>
  <si>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</si>
  <si>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</si>
  <si>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</si>
  <si>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</si>
  <si>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</si>
  <si>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</si>
  <si>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</si>
  <si>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</si>
  <si>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</si>
  <si>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</si>
  <si>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</si>
  <si>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</si>
  <si>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</si>
  <si>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</si>
  <si>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</si>
  <si>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</si>
  <si>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</si>
  <si>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</si>
  <si>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</si>
  <si>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</si>
  <si>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</si>
  <si>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</si>
  <si>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</si>
  <si>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</si>
  <si>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</si>
  <si>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</si>
  <si>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</si>
  <si>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</si>
  <si>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</si>
  <si>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</si>
  <si>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</si>
  <si>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</si>
  <si>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</si>
  <si>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</si>
  <si>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</si>
  <si>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</si>
  <si>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</si>
  <si>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</si>
  <si>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</si>
  <si>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</si>
  <si>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</si>
  <si>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</si>
  <si>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</si>
  <si>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</si>
  <si>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</si>
  <si>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</si>
  <si>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</si>
  <si>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</si>
  <si>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</si>
  <si>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</si>
  <si>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</si>
  <si>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</si>
  <si>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</si>
  <si>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</si>
  <si>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</si>
  <si>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</si>
  <si>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</si>
  <si>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</si>
  <si>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</si>
  <si>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</si>
  <si>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</si>
  <si>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</si>
  <si>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</si>
  <si>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</si>
  <si>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</si>
  <si>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</si>
  <si>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</si>
  <si>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</si>
  <si>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</si>
  <si>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</si>
  <si>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</si>
  <si>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</si>
  <si>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</si>
  <si>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</si>
  <si>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</si>
  <si>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</si>
  <si>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</si>
  <si>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</si>
  <si>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</si>
  <si>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</si>
  <si>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</si>
  <si>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</si>
  <si>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</si>
  <si>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</si>
  <si>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</si>
  <si>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</si>
  <si>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</si>
  <si>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</si>
  <si>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</si>
  <si>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</si>
  <si>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</si>
  <si>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</si>
  <si>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</si>
  <si>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</si>
  <si>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</si>
  <si>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</si>
  <si>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</si>
  <si>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</si>
  <si>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</si>
  <si>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</si>
  <si>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</si>
  <si>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</si>
  <si>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</si>
  <si>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</si>
  <si>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</si>
  <si>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</si>
  <si>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</si>
  <si>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</si>
  <si>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</si>
  <si>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</si>
  <si>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</si>
  <si>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</si>
  <si>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</si>
  <si>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</si>
  <si>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</si>
  <si>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</si>
  <si>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</si>
  <si>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</si>
  <si>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</si>
  <si>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</si>
  <si>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</si>
  <si>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</si>
  <si>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</si>
  <si>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</si>
  <si>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</si>
  <si>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</si>
  <si>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</si>
  <si>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</si>
  <si>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</si>
  <si>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</si>
  <si>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</si>
  <si>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</si>
  <si>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</si>
  <si>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</si>
  <si>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</si>
  <si>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</si>
  <si>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</si>
  <si>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</si>
  <si>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</si>
  <si>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</si>
  <si>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</si>
  <si>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</si>
  <si>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</si>
  <si>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</si>
  <si>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</si>
  <si>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</si>
  <si>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</si>
  <si>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</si>
  <si>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</si>
  <si>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</si>
  <si>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</si>
  <si>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</si>
  <si>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</si>
  <si>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</si>
  <si>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</si>
  <si>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</si>
  <si>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</si>
  <si>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</si>
  <si>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</si>
  <si>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</si>
  <si>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</si>
  <si>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</si>
  <si>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</si>
  <si>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</si>
  <si>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</si>
  <si>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</si>
  <si>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</si>
  <si>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</si>
  <si>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</si>
  <si>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</si>
  <si>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</si>
  <si>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</si>
  <si>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</si>
  <si>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</si>
  <si>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</si>
  <si>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</si>
  <si>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</si>
  <si>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</si>
  <si>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</si>
  <si>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</si>
  <si>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</si>
  <si>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</si>
  <si>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</si>
  <si>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</si>
  <si>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</si>
  <si>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</si>
  <si>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</si>
  <si>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</si>
  <si>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</si>
  <si>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</si>
  <si>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</si>
  <si>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</si>
  <si>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</si>
  <si>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</si>
  <si>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</si>
  <si>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</si>
  <si>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</si>
  <si>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</si>
  <si>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</si>
  <si>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</si>
  <si>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</si>
  <si>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</si>
  <si>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</si>
  <si>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</si>
  <si>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</si>
  <si>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</si>
  <si>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</si>
  <si>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</si>
  <si>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</si>
  <si>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</si>
  <si>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</si>
  <si>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</si>
  <si>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</si>
  <si>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</si>
  <si>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</si>
  <si>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</si>
  <si>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</si>
  <si>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</si>
  <si>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</si>
  <si>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</si>
  <si>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</si>
  <si>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</si>
  <si>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</si>
  <si>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</si>
  <si>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e por auto renovação</t>
    </r>
  </si>
  <si>
    <t>XBOX GAME PASS SUBSCRIPTION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</si>
  <si>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</si>
  <si>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</si>
  <si>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</si>
  <si>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</si>
  <si>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Período de apuração: 01/01/2024 - 31/12/2024 | Update Date: 15/06/2025 15:25:00</t>
  </si>
  <si>
    <t>Pergunta de negócio 5 - Total de vendas de assinaturas por tipo de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</si>
</sst>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right" vertical="center" wrapText="1"/>
    </xf>
    <xf numFmtId="44" fontId="0" fillId="0" borderId="0" xfId="0" applyNumberFormat="1"/>
    <xf numFmtId="0" fontId="4" fillId="0" borderId="2" xfId="1" applyFont="1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 applyFill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26">
    <dxf>
      <alignment horizontal="right"/>
    </dxf>
    <dxf>
      <numFmt numFmtId="164" formatCode="&quot;R$&quot;\ #,##0.00"/>
    </dxf>
    <dxf>
      <alignment horizontal="right"/>
    </dxf>
    <dxf>
      <alignment horizontal="right"/>
    </dxf>
    <dxf>
      <numFmt numFmtId="164" formatCode="&quot;R$&quot;\ #,##0.00"/>
    </dxf>
    <dxf>
      <alignment horizontal="right"/>
    </dxf>
    <dxf>
      <alignment horizontal="right"/>
    </dxf>
    <dxf>
      <numFmt numFmtId="164" formatCode="&quot;R$&quot;\ #,##0.00"/>
    </dxf>
    <dxf>
      <alignment horizontal="right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right" vertical="center" textRotation="0" wrapText="1" indent="0" justifyLastLine="0" shrinkToFit="0" readingOrder="0"/>
    </dxf>
    <dxf>
      <numFmt numFmtId="164" formatCode="&quot;R$&quot;\ #,##0.00"/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</dxfs>
  <tableStyles count="2" defaultTableStyle="TableStyleMedium2" defaultPivotStyle="PivotStyleLight16">
    <tableStyle name="Estilo de Segmentação de Dados 1" pivot="0" table="0" count="1" xr9:uid="{D02BDA88-214B-4F23-808E-406BAD3A5413}">
      <tableStyleElement type="wholeTable" dxfId="25"/>
    </tableStyle>
    <tableStyle name="SlicerStyleLight6 2" pivot="0" table="0" count="10" xr9:uid="{0BFD13EC-EFD2-4610-9E9C-91BC3C5F20D2}">
      <tableStyleElement type="wholeTable" dxfId="24"/>
      <tableStyleElement type="headerRow" dxfId="23"/>
    </tableStyle>
  </tableStyles>
  <colors>
    <mruColors>
      <color rgb="FF5BF6A8"/>
      <color rgb="FF22C55E"/>
      <color rgb="FF2AE6B1"/>
      <color rgb="FFF7F8FC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46B3-9329-FA53BB29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219855"/>
        <c:axId val="1835205455"/>
      </c:barChart>
      <c:catAx>
        <c:axId val="18352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205455"/>
        <c:crosses val="autoZero"/>
        <c:auto val="1"/>
        <c:lblAlgn val="ctr"/>
        <c:lblOffset val="100"/>
        <c:noMultiLvlLbl val="0"/>
      </c:catAx>
      <c:valAx>
        <c:axId val="18352054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352198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C̳álculos!$H$10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12-4F7C-9295-504AA796C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12-4F7C-9295-504AA796C7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12-4F7C-9295-504AA796C7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C̳álculos!$G$11:$G$14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C̳álculos!$H$11:$H$14</c:f>
              <c:numCache>
                <c:formatCode>_("R$"* #,##0.00_);_("R$"* \(#,##0.00\);_("R$"* "-"??_);_(@_)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2-4F7C-9295-504AA796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12</xdr:row>
      <xdr:rowOff>171450</xdr:rowOff>
    </xdr:from>
    <xdr:to>
      <xdr:col>12</xdr:col>
      <xdr:colOff>104775</xdr:colOff>
      <xdr:row>14</xdr:row>
      <xdr:rowOff>28575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10475" y="2505075"/>
          <a:ext cx="314325" cy="2286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304800</xdr:colOff>
      <xdr:row>16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447675</xdr:colOff>
      <xdr:row>1</xdr:row>
      <xdr:rowOff>47624</xdr:rowOff>
    </xdr:from>
    <xdr:to>
      <xdr:col>0</xdr:col>
      <xdr:colOff>1371601</xdr:colOff>
      <xdr:row>2</xdr:row>
      <xdr:rowOff>323849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46B180-890E-4821-879D-A7F57459B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4" t="17022" r="71954" b="17332"/>
        <a:stretch/>
      </xdr:blipFill>
      <xdr:spPr>
        <a:xfrm>
          <a:off x="447675" y="228599"/>
          <a:ext cx="923926" cy="771525"/>
        </a:xfrm>
        <a:prstGeom prst="rect">
          <a:avLst/>
        </a:prstGeom>
      </xdr:spPr>
    </xdr:pic>
    <xdr:clientData/>
  </xdr:twoCellAnchor>
  <xdr:twoCellAnchor editAs="absolute">
    <xdr:from>
      <xdr:col>0</xdr:col>
      <xdr:colOff>1</xdr:colOff>
      <xdr:row>3</xdr:row>
      <xdr:rowOff>19050</xdr:rowOff>
    </xdr:from>
    <xdr:to>
      <xdr:col>1</xdr:col>
      <xdr:colOff>0</xdr:colOff>
      <xdr:row>18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640B6F7-DECE-45D8-9320-B12A77559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0625"/>
              <a:ext cx="1828800" cy="2733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9525</xdr:colOff>
      <xdr:row>3</xdr:row>
      <xdr:rowOff>85725</xdr:rowOff>
    </xdr:from>
    <xdr:to>
      <xdr:col>8</xdr:col>
      <xdr:colOff>247650</xdr:colOff>
      <xdr:row>12</xdr:row>
      <xdr:rowOff>38101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07D45D4-73EE-42A6-00D4-864392725D25}"/>
            </a:ext>
          </a:extLst>
        </xdr:cNvPr>
        <xdr:cNvGrpSpPr/>
      </xdr:nvGrpSpPr>
      <xdr:grpSpPr>
        <a:xfrm>
          <a:off x="2200275" y="1257300"/>
          <a:ext cx="4352925" cy="1552576"/>
          <a:chOff x="1990725" y="1343024"/>
          <a:chExt cx="4572000" cy="1552576"/>
        </a:xfrm>
      </xdr:grpSpPr>
      <xdr:sp macro="" textlink="C̳álculos!D22">
        <xdr:nvSpPr>
          <xdr:cNvPr id="5" name="Retângulo 4">
            <a:extLst>
              <a:ext uri="{FF2B5EF4-FFF2-40B4-BE49-F238E27FC236}">
                <a16:creationId xmlns:a16="http://schemas.microsoft.com/office/drawing/2014/main" id="{E3CF4EE4-A1B0-3F22-8940-9575CC577B1C}"/>
              </a:ext>
            </a:extLst>
          </xdr:cNvPr>
          <xdr:cNvSpPr/>
        </xdr:nvSpPr>
        <xdr:spPr>
          <a:xfrm>
            <a:off x="3762374" y="1824037"/>
            <a:ext cx="2476501" cy="8572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812550-638A-4F03-8E07-FC622EFA73A1}" type="TxLink">
              <a:rPr lang="en-US" sz="3200" b="1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200" b="1">
              <a:solidFill>
                <a:srgbClr val="22C55E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54F8D461-8342-4E77-84FA-D4D83D260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4125" y="1609725"/>
            <a:ext cx="1371600" cy="1285875"/>
          </a:xfrm>
          <a:prstGeom prst="rect">
            <a:avLst/>
          </a:prstGeom>
        </xdr:spPr>
      </xdr:pic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FD4D1A85-7154-0612-A24D-F5F442604E96}"/>
              </a:ext>
            </a:extLst>
          </xdr:cNvPr>
          <xdr:cNvSpPr/>
        </xdr:nvSpPr>
        <xdr:spPr>
          <a:xfrm>
            <a:off x="1990725" y="1343024"/>
            <a:ext cx="4572000" cy="4857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tx1"/>
                </a:solidFill>
              </a:rPr>
              <a:t>TOTAL</a:t>
            </a:r>
            <a:r>
              <a:rPr lang="pt-BR" sz="1600" b="1" baseline="0">
                <a:solidFill>
                  <a:schemeClr val="tx1"/>
                </a:solidFill>
              </a:rPr>
              <a:t> SUBSCRIPTION EA PLAY SEASON PASS</a:t>
            </a:r>
            <a:endParaRPr lang="pt-BR" sz="16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8</xdr:col>
      <xdr:colOff>428625</xdr:colOff>
      <xdr:row>3</xdr:row>
      <xdr:rowOff>85725</xdr:rowOff>
    </xdr:from>
    <xdr:to>
      <xdr:col>15</xdr:col>
      <xdr:colOff>381000</xdr:colOff>
      <xdr:row>11</xdr:row>
      <xdr:rowOff>4764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470E661-4C9A-2B2D-4EFC-7E93E04EC38C}"/>
            </a:ext>
          </a:extLst>
        </xdr:cNvPr>
        <xdr:cNvGrpSpPr/>
      </xdr:nvGrpSpPr>
      <xdr:grpSpPr>
        <a:xfrm>
          <a:off x="6734175" y="1257300"/>
          <a:ext cx="4572000" cy="1338264"/>
          <a:chOff x="6972300" y="1323975"/>
          <a:chExt cx="4572000" cy="1338264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53F498F-204D-4D54-821A-540C023B8996}"/>
              </a:ext>
            </a:extLst>
          </xdr:cNvPr>
          <xdr:cNvGrpSpPr/>
        </xdr:nvGrpSpPr>
        <xdr:grpSpPr>
          <a:xfrm>
            <a:off x="6972300" y="1323975"/>
            <a:ext cx="4572000" cy="1338264"/>
            <a:chOff x="1990725" y="1343024"/>
            <a:chExt cx="4572000" cy="1338264"/>
          </a:xfrm>
        </xdr:grpSpPr>
        <xdr:sp macro="" textlink="C̳álculos!D31">
          <xdr:nvSpPr>
            <xdr:cNvPr id="10" name="Retângulo 9">
              <a:extLst>
                <a:ext uri="{FF2B5EF4-FFF2-40B4-BE49-F238E27FC236}">
                  <a16:creationId xmlns:a16="http://schemas.microsoft.com/office/drawing/2014/main" id="{A3C1CE83-0DC0-AB0D-9CD1-05AA6568A299}"/>
                </a:ext>
              </a:extLst>
            </xdr:cNvPr>
            <xdr:cNvSpPr/>
          </xdr:nvSpPr>
          <xdr:spPr>
            <a:xfrm>
              <a:off x="3762374" y="1824037"/>
              <a:ext cx="2476501" cy="8572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2647BA9-5DB2-414F-94BF-479BAB7C46C7}" type="TxLink">
                <a:rPr lang="en-US" sz="3200" b="1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32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49F59B3A-E842-722B-C267-4E532CD7E729}"/>
                </a:ext>
              </a:extLst>
            </xdr:cNvPr>
            <xdr:cNvSpPr/>
          </xdr:nvSpPr>
          <xdr:spPr>
            <a:xfrm>
              <a:off x="1990725" y="1343024"/>
              <a:ext cx="4572000" cy="485775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tx1"/>
                  </a:solidFill>
                </a:rPr>
                <a:t>TOTAL</a:t>
              </a:r>
              <a:r>
                <a:rPr lang="pt-BR" sz="1600" b="1" baseline="0">
                  <a:solidFill>
                    <a:schemeClr val="tx1"/>
                  </a:solidFill>
                </a:rPr>
                <a:t> SUBSCRIPTION MINECRAFT SEASON PASS</a:t>
              </a:r>
              <a:endParaRPr lang="pt-BR" sz="1600" b="1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5755237-91CD-42F6-8950-B226FEE0EA3F}"/>
              </a:ext>
            </a:extLst>
          </xdr:cNvPr>
          <xdr:cNvGrpSpPr/>
        </xdr:nvGrpSpPr>
        <xdr:grpSpPr>
          <a:xfrm>
            <a:off x="7400925" y="1847850"/>
            <a:ext cx="1285875" cy="666750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0928F970-61B1-983D-E88B-3738754D8B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A9F7B369-2E58-87E7-99FE-C695DCA0B4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</xdr:colOff>
      <xdr:row>12</xdr:row>
      <xdr:rowOff>123825</xdr:rowOff>
    </xdr:from>
    <xdr:to>
      <xdr:col>15</xdr:col>
      <xdr:colOff>390525</xdr:colOff>
      <xdr:row>30</xdr:row>
      <xdr:rowOff>114300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178FA01D-B881-921D-07C0-0B8C2B4CCF80}"/>
            </a:ext>
          </a:extLst>
        </xdr:cNvPr>
        <xdr:cNvGrpSpPr/>
      </xdr:nvGrpSpPr>
      <xdr:grpSpPr>
        <a:xfrm>
          <a:off x="2200275" y="2895600"/>
          <a:ext cx="9115425" cy="3248025"/>
          <a:chOff x="1990725" y="2962275"/>
          <a:chExt cx="9334500" cy="3248025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609001A-5C58-4C67-BC2B-C4A246DD646B}"/>
              </a:ext>
            </a:extLst>
          </xdr:cNvPr>
          <xdr:cNvGraphicFramePr>
            <a:graphicFrameLocks/>
          </xdr:cNvGraphicFramePr>
        </xdr:nvGraphicFramePr>
        <xdr:xfrm>
          <a:off x="2014537" y="3467100"/>
          <a:ext cx="93106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881663DE-15C1-4335-B37F-1CB1CAD69AA4}"/>
              </a:ext>
            </a:extLst>
          </xdr:cNvPr>
          <xdr:cNvSpPr/>
        </xdr:nvSpPr>
        <xdr:spPr>
          <a:xfrm>
            <a:off x="1990725" y="2962275"/>
            <a:ext cx="9334500" cy="4857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tx1"/>
                </a:solidFill>
              </a:rPr>
              <a:t>TOTAL</a:t>
            </a:r>
            <a:r>
              <a:rPr lang="pt-BR" sz="1600" b="1" baseline="0">
                <a:solidFill>
                  <a:schemeClr val="tx1"/>
                </a:solidFill>
              </a:rPr>
              <a:t> SUBSCRIPTION XBOX GAME PASS</a:t>
            </a:r>
            <a:endParaRPr lang="pt-BR" sz="16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104774</xdr:colOff>
      <xdr:row>3</xdr:row>
      <xdr:rowOff>85725</xdr:rowOff>
    </xdr:from>
    <xdr:to>
      <xdr:col>22</xdr:col>
      <xdr:colOff>647699</xdr:colOff>
      <xdr:row>30</xdr:row>
      <xdr:rowOff>133350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B4B6B8F-9484-E1A6-18AA-EEBDD70BEC6B}"/>
            </a:ext>
          </a:extLst>
        </xdr:cNvPr>
        <xdr:cNvGrpSpPr/>
      </xdr:nvGrpSpPr>
      <xdr:grpSpPr>
        <a:xfrm>
          <a:off x="11420474" y="1257300"/>
          <a:ext cx="4657725" cy="4905375"/>
          <a:chOff x="11420474" y="1257300"/>
          <a:chExt cx="4657725" cy="4905375"/>
        </a:xfrm>
      </xdr:grpSpPr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95B89ECA-5B7A-492C-A06C-BA721C7BD7BB}"/>
              </a:ext>
            </a:extLst>
          </xdr:cNvPr>
          <xdr:cNvGraphicFramePr>
            <a:graphicFrameLocks/>
          </xdr:cNvGraphicFramePr>
        </xdr:nvGraphicFramePr>
        <xdr:xfrm>
          <a:off x="11420474" y="1752599"/>
          <a:ext cx="4648201" cy="44100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7714849-B673-4B9D-AF0F-CDE3D3526CAE}"/>
              </a:ext>
            </a:extLst>
          </xdr:cNvPr>
          <xdr:cNvSpPr/>
        </xdr:nvSpPr>
        <xdr:spPr>
          <a:xfrm>
            <a:off x="11420474" y="1257300"/>
            <a:ext cx="4657725" cy="4857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tx1"/>
                </a:solidFill>
              </a:rPr>
              <a:t>TOTAL</a:t>
            </a:r>
            <a:r>
              <a:rPr lang="pt-BR" sz="1600" b="1" baseline="0">
                <a:solidFill>
                  <a:schemeClr val="tx1"/>
                </a:solidFill>
              </a:rPr>
              <a:t> SUBSCRIPTION BY PLAN TYPE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Okamoto" refreshedDate="45822.718069097224" createdVersion="8" refreshedVersion="8" minRefreshableVersion="3" recordCount="295" xr:uid="{EFB91A00-1237-4FA1-BD67-BC157C70009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85957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94E47-65AD-4836-8F95-7F746362F858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10:H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1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D7440-4C91-4897-BF2D-AC446D9AA8DE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2" baseItem="0" numFmtId="164"/>
  </dataFields>
  <formats count="2">
    <format dxfId="6">
      <pivotArea collapsedLevelsAreSubtotals="1" fieldPosition="0">
        <references count="1">
          <reference field="2" count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086C7-38F5-451D-8F38-6AE6E1695DEB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164"/>
  </dataFields>
  <formats count="1">
    <format dxfId="8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082C7-D4EF-4788-BBDC-8167D46D2695}" name="tbl_a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1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71F446-9FDC-4741-B17C-716A21734A8E}" sourceName="Subscription Type">
  <pivotTables>
    <pivotTable tabId="3" name="tbl_anual_total"/>
    <pivotTable tabId="3" name="tbl_easeasonpass_total"/>
    <pivotTable tabId="3" name="Tabela dinâmica3"/>
    <pivotTable tabId="3" name="Tabela dinâmica5"/>
  </pivotTables>
  <data>
    <tabular pivotCacheId="38595728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9C71197-BC63-4841-B43F-1BBCFAE9246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2">
  <autoFilter ref="A1:M296" xr:uid="{34E0E886-4200-4B36-97B3-63DB74FF40A0}"/>
  <tableColumns count="13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13" dataCellStyle="Moeda"/>
    <tableColumn id="9" xr3:uid="{6E29F111-C395-4580-9DAD-3407D9E8B1A4}" name="Minecraft Season Pass" dataDxfId="12"/>
    <tableColumn id="10" xr3:uid="{EF544EAA-7F25-4FD5-A10E-8E62804DB9E3}" name="Minecraft Season Pass Price" dataDxfId="11" dataCellStyle="Moeda"/>
    <tableColumn id="11" xr3:uid="{7F6EB64A-1F07-4E48-9F0F-AC7D9DCD26F8}" name="Coupon Value" dataDxfId="10" dataCellStyle="Moeda"/>
    <tableColumn id="12" xr3:uid="{2B04ABC8-DE6F-426E-ADC0-D8AFC68CA58E}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6" sqref="C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6" sqref="C6"/>
    </sheetView>
  </sheetViews>
  <sheetFormatPr defaultRowHeight="14.25"/>
  <cols>
    <col min="1" max="1" width="15.5" bestFit="1" customWidth="1"/>
    <col min="2" max="2" width="16.375" bestFit="1" customWidth="1"/>
    <col min="3" max="3" width="8.75" bestFit="1" customWidth="1"/>
    <col min="4" max="4" width="12.75" bestFit="1" customWidth="1"/>
    <col min="5" max="5" width="15.625" bestFit="1" customWidth="1"/>
    <col min="6" max="6" width="19.375" bestFit="1" customWidth="1"/>
    <col min="7" max="7" width="19.125" bestFit="1" customWidth="1"/>
    <col min="8" max="9" width="20.75" bestFit="1" customWidth="1"/>
    <col min="10" max="10" width="22.75" bestFit="1" customWidth="1"/>
    <col min="11" max="11" width="15.25" customWidth="1"/>
    <col min="12" max="12" width="16" bestFit="1" customWidth="1"/>
    <col min="13" max="13" width="13.75" bestFit="1" customWidth="1"/>
  </cols>
  <sheetData>
    <row r="1" spans="1:13" ht="4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4">
        <v>15</v>
      </c>
      <c r="G2" s="8" t="s">
        <v>20</v>
      </c>
      <c r="H2" s="8" t="s">
        <v>19</v>
      </c>
      <c r="I2" s="14">
        <v>30</v>
      </c>
      <c r="J2" s="8" t="s">
        <v>19</v>
      </c>
      <c r="K2" s="14">
        <v>20</v>
      </c>
      <c r="L2" s="14">
        <v>5</v>
      </c>
      <c r="M2" s="13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4">
        <v>5</v>
      </c>
      <c r="G3" s="8" t="s">
        <v>24</v>
      </c>
      <c r="H3" s="8" t="s">
        <v>23</v>
      </c>
      <c r="I3" s="14" t="s">
        <v>311</v>
      </c>
      <c r="J3" s="8" t="s">
        <v>23</v>
      </c>
      <c r="K3" s="14">
        <v>0</v>
      </c>
      <c r="L3" s="14">
        <v>0</v>
      </c>
      <c r="M3" s="13">
        <v>5</v>
      </c>
    </row>
    <row r="4" spans="1:1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4">
        <v>10</v>
      </c>
      <c r="G4" s="8" t="s">
        <v>27</v>
      </c>
      <c r="H4" s="8" t="s">
        <v>23</v>
      </c>
      <c r="I4" s="14" t="s">
        <v>311</v>
      </c>
      <c r="J4" s="8" t="s">
        <v>19</v>
      </c>
      <c r="K4" s="14">
        <v>20</v>
      </c>
      <c r="L4" s="14">
        <v>10</v>
      </c>
      <c r="M4" s="13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4">
        <v>15</v>
      </c>
      <c r="G5" s="8" t="s">
        <v>20</v>
      </c>
      <c r="H5" s="8" t="s">
        <v>19</v>
      </c>
      <c r="I5" s="14">
        <v>30</v>
      </c>
      <c r="J5" s="8" t="s">
        <v>19</v>
      </c>
      <c r="K5" s="14">
        <v>20</v>
      </c>
      <c r="L5" s="14">
        <v>3</v>
      </c>
      <c r="M5" s="13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4">
        <v>5</v>
      </c>
      <c r="G6" s="8" t="s">
        <v>20</v>
      </c>
      <c r="H6" s="8" t="s">
        <v>23</v>
      </c>
      <c r="I6" s="14" t="s">
        <v>311</v>
      </c>
      <c r="J6" s="8" t="s">
        <v>23</v>
      </c>
      <c r="K6" s="14">
        <v>0</v>
      </c>
      <c r="L6" s="14">
        <v>1</v>
      </c>
      <c r="M6" s="13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4">
        <v>10</v>
      </c>
      <c r="G7" s="8" t="s">
        <v>20</v>
      </c>
      <c r="H7" s="8" t="s">
        <v>23</v>
      </c>
      <c r="I7" s="14" t="s">
        <v>311</v>
      </c>
      <c r="J7" s="8" t="s">
        <v>19</v>
      </c>
      <c r="K7" s="14">
        <v>20</v>
      </c>
      <c r="L7" s="14">
        <v>2</v>
      </c>
      <c r="M7" s="13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4">
        <v>15</v>
      </c>
      <c r="G8" s="8" t="s">
        <v>27</v>
      </c>
      <c r="H8" s="8" t="s">
        <v>19</v>
      </c>
      <c r="I8" s="14">
        <v>30</v>
      </c>
      <c r="J8" s="8" t="s">
        <v>19</v>
      </c>
      <c r="K8" s="14">
        <v>20</v>
      </c>
      <c r="L8" s="14">
        <v>10</v>
      </c>
      <c r="M8" s="13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4">
        <v>5</v>
      </c>
      <c r="G9" s="8" t="s">
        <v>24</v>
      </c>
      <c r="H9" s="8" t="s">
        <v>23</v>
      </c>
      <c r="I9" s="14" t="s">
        <v>311</v>
      </c>
      <c r="J9" s="8" t="s">
        <v>23</v>
      </c>
      <c r="K9" s="14">
        <v>0</v>
      </c>
      <c r="L9" s="14">
        <v>0</v>
      </c>
      <c r="M9" s="13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4">
        <v>15</v>
      </c>
      <c r="G10" s="8" t="s">
        <v>20</v>
      </c>
      <c r="H10" s="8" t="s">
        <v>19</v>
      </c>
      <c r="I10" s="14">
        <v>30</v>
      </c>
      <c r="J10" s="8" t="s">
        <v>19</v>
      </c>
      <c r="K10" s="14">
        <v>20</v>
      </c>
      <c r="L10" s="14">
        <v>5</v>
      </c>
      <c r="M10" s="13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4">
        <v>10</v>
      </c>
      <c r="G11" s="8" t="s">
        <v>27</v>
      </c>
      <c r="H11" s="8" t="s">
        <v>23</v>
      </c>
      <c r="I11" s="14" t="s">
        <v>311</v>
      </c>
      <c r="J11" s="8" t="s">
        <v>19</v>
      </c>
      <c r="K11" s="14">
        <v>20</v>
      </c>
      <c r="L11" s="14">
        <v>15</v>
      </c>
      <c r="M11" s="13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4">
        <v>5</v>
      </c>
      <c r="G12" s="8" t="s">
        <v>20</v>
      </c>
      <c r="H12" s="8" t="s">
        <v>23</v>
      </c>
      <c r="I12" s="14" t="s">
        <v>311</v>
      </c>
      <c r="J12" s="8" t="s">
        <v>23</v>
      </c>
      <c r="K12" s="14">
        <v>0</v>
      </c>
      <c r="L12" s="14">
        <v>1</v>
      </c>
      <c r="M12" s="13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4">
        <v>15</v>
      </c>
      <c r="G13" s="8" t="s">
        <v>24</v>
      </c>
      <c r="H13" s="8" t="s">
        <v>19</v>
      </c>
      <c r="I13" s="14">
        <v>30</v>
      </c>
      <c r="J13" s="8" t="s">
        <v>19</v>
      </c>
      <c r="K13" s="14">
        <v>20</v>
      </c>
      <c r="L13" s="14">
        <v>20</v>
      </c>
      <c r="M13" s="13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4">
        <v>10</v>
      </c>
      <c r="G14" s="8" t="s">
        <v>20</v>
      </c>
      <c r="H14" s="8" t="s">
        <v>23</v>
      </c>
      <c r="I14" s="14" t="s">
        <v>311</v>
      </c>
      <c r="J14" s="8" t="s">
        <v>19</v>
      </c>
      <c r="K14" s="14">
        <v>20</v>
      </c>
      <c r="L14" s="14">
        <v>10</v>
      </c>
      <c r="M14" s="13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4">
        <v>5</v>
      </c>
      <c r="G15" s="8" t="s">
        <v>27</v>
      </c>
      <c r="H15" s="8" t="s">
        <v>23</v>
      </c>
      <c r="I15" s="14" t="s">
        <v>311</v>
      </c>
      <c r="J15" s="8" t="s">
        <v>23</v>
      </c>
      <c r="K15" s="14">
        <v>0</v>
      </c>
      <c r="L15" s="14">
        <v>0</v>
      </c>
      <c r="M15" s="13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4">
        <v>15</v>
      </c>
      <c r="G16" s="8" t="s">
        <v>20</v>
      </c>
      <c r="H16" s="8" t="s">
        <v>19</v>
      </c>
      <c r="I16" s="14">
        <v>30</v>
      </c>
      <c r="J16" s="8" t="s">
        <v>19</v>
      </c>
      <c r="K16" s="14">
        <v>20</v>
      </c>
      <c r="L16" s="14">
        <v>8</v>
      </c>
      <c r="M16" s="13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4">
        <v>10</v>
      </c>
      <c r="G17" s="8" t="s">
        <v>24</v>
      </c>
      <c r="H17" s="8" t="s">
        <v>23</v>
      </c>
      <c r="I17" s="14" t="s">
        <v>311</v>
      </c>
      <c r="J17" s="8" t="s">
        <v>19</v>
      </c>
      <c r="K17" s="14">
        <v>20</v>
      </c>
      <c r="L17" s="14">
        <v>12</v>
      </c>
      <c r="M17" s="13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4">
        <v>5</v>
      </c>
      <c r="G18" s="8" t="s">
        <v>20</v>
      </c>
      <c r="H18" s="8" t="s">
        <v>23</v>
      </c>
      <c r="I18" s="14" t="s">
        <v>311</v>
      </c>
      <c r="J18" s="8" t="s">
        <v>23</v>
      </c>
      <c r="K18" s="14">
        <v>0</v>
      </c>
      <c r="L18" s="14">
        <v>2</v>
      </c>
      <c r="M18" s="13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4">
        <v>15</v>
      </c>
      <c r="G19" s="8" t="s">
        <v>27</v>
      </c>
      <c r="H19" s="8" t="s">
        <v>19</v>
      </c>
      <c r="I19" s="14">
        <v>30</v>
      </c>
      <c r="J19" s="8" t="s">
        <v>19</v>
      </c>
      <c r="K19" s="14">
        <v>20</v>
      </c>
      <c r="L19" s="14">
        <v>7</v>
      </c>
      <c r="M19" s="13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4">
        <v>10</v>
      </c>
      <c r="G20" s="8" t="s">
        <v>20</v>
      </c>
      <c r="H20" s="8" t="s">
        <v>23</v>
      </c>
      <c r="I20" s="14" t="s">
        <v>311</v>
      </c>
      <c r="J20" s="8" t="s">
        <v>19</v>
      </c>
      <c r="K20" s="14">
        <v>20</v>
      </c>
      <c r="L20" s="14">
        <v>5</v>
      </c>
      <c r="M20" s="13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4">
        <v>5</v>
      </c>
      <c r="G21" s="8" t="s">
        <v>24</v>
      </c>
      <c r="H21" s="8" t="s">
        <v>23</v>
      </c>
      <c r="I21" s="14" t="s">
        <v>311</v>
      </c>
      <c r="J21" s="8" t="s">
        <v>23</v>
      </c>
      <c r="K21" s="14">
        <v>0</v>
      </c>
      <c r="L21" s="14">
        <v>0</v>
      </c>
      <c r="M21" s="13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4">
        <v>15</v>
      </c>
      <c r="G22" s="8" t="s">
        <v>20</v>
      </c>
      <c r="H22" s="8" t="s">
        <v>19</v>
      </c>
      <c r="I22" s="14">
        <v>30</v>
      </c>
      <c r="J22" s="8" t="s">
        <v>19</v>
      </c>
      <c r="K22" s="14">
        <v>20</v>
      </c>
      <c r="L22" s="14">
        <v>3</v>
      </c>
      <c r="M22" s="13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4">
        <v>10</v>
      </c>
      <c r="G23" s="8" t="s">
        <v>27</v>
      </c>
      <c r="H23" s="8" t="s">
        <v>23</v>
      </c>
      <c r="I23" s="14" t="s">
        <v>311</v>
      </c>
      <c r="J23" s="8" t="s">
        <v>19</v>
      </c>
      <c r="K23" s="14">
        <v>20</v>
      </c>
      <c r="L23" s="14">
        <v>15</v>
      </c>
      <c r="M23" s="13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4">
        <v>5</v>
      </c>
      <c r="G24" s="8" t="s">
        <v>20</v>
      </c>
      <c r="H24" s="8" t="s">
        <v>23</v>
      </c>
      <c r="I24" s="14" t="s">
        <v>311</v>
      </c>
      <c r="J24" s="8" t="s">
        <v>23</v>
      </c>
      <c r="K24" s="14">
        <v>0</v>
      </c>
      <c r="L24" s="14">
        <v>1</v>
      </c>
      <c r="M24" s="13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4">
        <v>15</v>
      </c>
      <c r="G25" s="8" t="s">
        <v>24</v>
      </c>
      <c r="H25" s="8" t="s">
        <v>19</v>
      </c>
      <c r="I25" s="14">
        <v>30</v>
      </c>
      <c r="J25" s="8" t="s">
        <v>19</v>
      </c>
      <c r="K25" s="14">
        <v>20</v>
      </c>
      <c r="L25" s="14">
        <v>20</v>
      </c>
      <c r="M25" s="13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4">
        <v>10</v>
      </c>
      <c r="G26" s="8" t="s">
        <v>20</v>
      </c>
      <c r="H26" s="8" t="s">
        <v>23</v>
      </c>
      <c r="I26" s="14" t="s">
        <v>311</v>
      </c>
      <c r="J26" s="8" t="s">
        <v>19</v>
      </c>
      <c r="K26" s="14">
        <v>20</v>
      </c>
      <c r="L26" s="14">
        <v>10</v>
      </c>
      <c r="M26" s="13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4">
        <v>5</v>
      </c>
      <c r="G27" s="8" t="s">
        <v>27</v>
      </c>
      <c r="H27" s="8" t="s">
        <v>23</v>
      </c>
      <c r="I27" s="14" t="s">
        <v>311</v>
      </c>
      <c r="J27" s="8" t="s">
        <v>23</v>
      </c>
      <c r="K27" s="14">
        <v>0</v>
      </c>
      <c r="L27" s="14">
        <v>0</v>
      </c>
      <c r="M27" s="13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4">
        <v>15</v>
      </c>
      <c r="G28" s="8" t="s">
        <v>20</v>
      </c>
      <c r="H28" s="8" t="s">
        <v>19</v>
      </c>
      <c r="I28" s="14">
        <v>30</v>
      </c>
      <c r="J28" s="8" t="s">
        <v>19</v>
      </c>
      <c r="K28" s="14">
        <v>20</v>
      </c>
      <c r="L28" s="14">
        <v>5</v>
      </c>
      <c r="M28" s="13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4">
        <v>10</v>
      </c>
      <c r="G29" s="8" t="s">
        <v>24</v>
      </c>
      <c r="H29" s="8" t="s">
        <v>23</v>
      </c>
      <c r="I29" s="14" t="s">
        <v>311</v>
      </c>
      <c r="J29" s="8" t="s">
        <v>19</v>
      </c>
      <c r="K29" s="14">
        <v>20</v>
      </c>
      <c r="L29" s="14">
        <v>15</v>
      </c>
      <c r="M29" s="13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4">
        <v>5</v>
      </c>
      <c r="G30" s="8" t="s">
        <v>20</v>
      </c>
      <c r="H30" s="8" t="s">
        <v>23</v>
      </c>
      <c r="I30" s="14" t="s">
        <v>311</v>
      </c>
      <c r="J30" s="8" t="s">
        <v>23</v>
      </c>
      <c r="K30" s="14">
        <v>0</v>
      </c>
      <c r="L30" s="14">
        <v>1</v>
      </c>
      <c r="M30" s="13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4">
        <v>15</v>
      </c>
      <c r="G31" s="8" t="s">
        <v>27</v>
      </c>
      <c r="H31" s="8" t="s">
        <v>19</v>
      </c>
      <c r="I31" s="14">
        <v>30</v>
      </c>
      <c r="J31" s="8" t="s">
        <v>19</v>
      </c>
      <c r="K31" s="14">
        <v>20</v>
      </c>
      <c r="L31" s="14">
        <v>7</v>
      </c>
      <c r="M31" s="13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4">
        <v>10</v>
      </c>
      <c r="G32" s="8" t="s">
        <v>20</v>
      </c>
      <c r="H32" s="8" t="s">
        <v>23</v>
      </c>
      <c r="I32" s="14" t="s">
        <v>311</v>
      </c>
      <c r="J32" s="8" t="s">
        <v>19</v>
      </c>
      <c r="K32" s="14">
        <v>20</v>
      </c>
      <c r="L32" s="14">
        <v>10</v>
      </c>
      <c r="M32" s="13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4">
        <v>5</v>
      </c>
      <c r="G33" s="8" t="s">
        <v>24</v>
      </c>
      <c r="H33" s="8" t="s">
        <v>23</v>
      </c>
      <c r="I33" s="14" t="s">
        <v>311</v>
      </c>
      <c r="J33" s="8" t="s">
        <v>23</v>
      </c>
      <c r="K33" s="14">
        <v>0</v>
      </c>
      <c r="L33" s="14">
        <v>0</v>
      </c>
      <c r="M33" s="13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4">
        <v>15</v>
      </c>
      <c r="G34" s="8" t="s">
        <v>20</v>
      </c>
      <c r="H34" s="8" t="s">
        <v>19</v>
      </c>
      <c r="I34" s="14">
        <v>30</v>
      </c>
      <c r="J34" s="8" t="s">
        <v>19</v>
      </c>
      <c r="K34" s="14">
        <v>20</v>
      </c>
      <c r="L34" s="14">
        <v>3</v>
      </c>
      <c r="M34" s="13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4">
        <v>10</v>
      </c>
      <c r="G35" s="8" t="s">
        <v>27</v>
      </c>
      <c r="H35" s="8" t="s">
        <v>23</v>
      </c>
      <c r="I35" s="14" t="s">
        <v>311</v>
      </c>
      <c r="J35" s="8" t="s">
        <v>19</v>
      </c>
      <c r="K35" s="14">
        <v>20</v>
      </c>
      <c r="L35" s="14">
        <v>15</v>
      </c>
      <c r="M35" s="13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4">
        <v>5</v>
      </c>
      <c r="G36" s="8" t="s">
        <v>20</v>
      </c>
      <c r="H36" s="8" t="s">
        <v>23</v>
      </c>
      <c r="I36" s="14" t="s">
        <v>311</v>
      </c>
      <c r="J36" s="8" t="s">
        <v>23</v>
      </c>
      <c r="K36" s="14">
        <v>0</v>
      </c>
      <c r="L36" s="14">
        <v>1</v>
      </c>
      <c r="M36" s="13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4">
        <v>5</v>
      </c>
      <c r="G37" s="8" t="s">
        <v>20</v>
      </c>
      <c r="H37" s="8" t="s">
        <v>23</v>
      </c>
      <c r="I37" s="14" t="s">
        <v>311</v>
      </c>
      <c r="J37" s="8" t="s">
        <v>23</v>
      </c>
      <c r="K37" s="14">
        <v>0</v>
      </c>
      <c r="L37" s="14">
        <v>0</v>
      </c>
      <c r="M37" s="13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4">
        <v>15</v>
      </c>
      <c r="G38" s="8" t="s">
        <v>27</v>
      </c>
      <c r="H38" s="8" t="s">
        <v>19</v>
      </c>
      <c r="I38" s="14">
        <v>30</v>
      </c>
      <c r="J38" s="8" t="s">
        <v>19</v>
      </c>
      <c r="K38" s="14">
        <v>20</v>
      </c>
      <c r="L38" s="14">
        <v>7</v>
      </c>
      <c r="M38" s="13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4">
        <v>10</v>
      </c>
      <c r="G39" s="8" t="s">
        <v>24</v>
      </c>
      <c r="H39" s="8" t="s">
        <v>23</v>
      </c>
      <c r="I39" s="14" t="s">
        <v>311</v>
      </c>
      <c r="J39" s="8" t="s">
        <v>19</v>
      </c>
      <c r="K39" s="14">
        <v>20</v>
      </c>
      <c r="L39" s="14">
        <v>10</v>
      </c>
      <c r="M39" s="13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4">
        <v>5</v>
      </c>
      <c r="G40" s="8" t="s">
        <v>27</v>
      </c>
      <c r="H40" s="8" t="s">
        <v>23</v>
      </c>
      <c r="I40" s="14" t="s">
        <v>311</v>
      </c>
      <c r="J40" s="8" t="s">
        <v>23</v>
      </c>
      <c r="K40" s="14">
        <v>0</v>
      </c>
      <c r="L40" s="14">
        <v>1</v>
      </c>
      <c r="M40" s="13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4">
        <v>15</v>
      </c>
      <c r="G41" s="8" t="s">
        <v>20</v>
      </c>
      <c r="H41" s="8" t="s">
        <v>19</v>
      </c>
      <c r="I41" s="14">
        <v>30</v>
      </c>
      <c r="J41" s="8" t="s">
        <v>19</v>
      </c>
      <c r="K41" s="14">
        <v>20</v>
      </c>
      <c r="L41" s="14">
        <v>15</v>
      </c>
      <c r="M41" s="13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4">
        <v>10</v>
      </c>
      <c r="G42" s="8" t="s">
        <v>20</v>
      </c>
      <c r="H42" s="8" t="s">
        <v>23</v>
      </c>
      <c r="I42" s="14" t="s">
        <v>311</v>
      </c>
      <c r="J42" s="8" t="s">
        <v>19</v>
      </c>
      <c r="K42" s="14">
        <v>20</v>
      </c>
      <c r="L42" s="14">
        <v>5</v>
      </c>
      <c r="M42" s="13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4">
        <v>5</v>
      </c>
      <c r="G43" s="8" t="s">
        <v>24</v>
      </c>
      <c r="H43" s="8" t="s">
        <v>23</v>
      </c>
      <c r="I43" s="14" t="s">
        <v>311</v>
      </c>
      <c r="J43" s="8" t="s">
        <v>23</v>
      </c>
      <c r="K43" s="14">
        <v>0</v>
      </c>
      <c r="L43" s="14">
        <v>0</v>
      </c>
      <c r="M43" s="13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4">
        <v>15</v>
      </c>
      <c r="G44" s="8" t="s">
        <v>27</v>
      </c>
      <c r="H44" s="8" t="s">
        <v>19</v>
      </c>
      <c r="I44" s="14">
        <v>30</v>
      </c>
      <c r="J44" s="8" t="s">
        <v>19</v>
      </c>
      <c r="K44" s="14">
        <v>20</v>
      </c>
      <c r="L44" s="14">
        <v>20</v>
      </c>
      <c r="M44" s="13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4">
        <v>10</v>
      </c>
      <c r="G45" s="8" t="s">
        <v>27</v>
      </c>
      <c r="H45" s="8" t="s">
        <v>23</v>
      </c>
      <c r="I45" s="14" t="s">
        <v>311</v>
      </c>
      <c r="J45" s="8" t="s">
        <v>19</v>
      </c>
      <c r="K45" s="14">
        <v>20</v>
      </c>
      <c r="L45" s="14">
        <v>12</v>
      </c>
      <c r="M45" s="13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4">
        <v>5</v>
      </c>
      <c r="G46" s="8" t="s">
        <v>20</v>
      </c>
      <c r="H46" s="8" t="s">
        <v>23</v>
      </c>
      <c r="I46" s="14" t="s">
        <v>311</v>
      </c>
      <c r="J46" s="8" t="s">
        <v>23</v>
      </c>
      <c r="K46" s="14">
        <v>0</v>
      </c>
      <c r="L46" s="14">
        <v>2</v>
      </c>
      <c r="M46" s="13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4">
        <v>15</v>
      </c>
      <c r="G47" s="8" t="s">
        <v>24</v>
      </c>
      <c r="H47" s="8" t="s">
        <v>19</v>
      </c>
      <c r="I47" s="14">
        <v>30</v>
      </c>
      <c r="J47" s="8" t="s">
        <v>19</v>
      </c>
      <c r="K47" s="14">
        <v>20</v>
      </c>
      <c r="L47" s="14">
        <v>5</v>
      </c>
      <c r="M47" s="13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4">
        <v>10</v>
      </c>
      <c r="G48" s="8" t="s">
        <v>20</v>
      </c>
      <c r="H48" s="8" t="s">
        <v>23</v>
      </c>
      <c r="I48" s="14" t="s">
        <v>311</v>
      </c>
      <c r="J48" s="8" t="s">
        <v>19</v>
      </c>
      <c r="K48" s="14">
        <v>20</v>
      </c>
      <c r="L48" s="14">
        <v>10</v>
      </c>
      <c r="M48" s="13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4">
        <v>5</v>
      </c>
      <c r="G49" s="8" t="s">
        <v>27</v>
      </c>
      <c r="H49" s="8" t="s">
        <v>23</v>
      </c>
      <c r="I49" s="14" t="s">
        <v>311</v>
      </c>
      <c r="J49" s="8" t="s">
        <v>23</v>
      </c>
      <c r="K49" s="14">
        <v>0</v>
      </c>
      <c r="L49" s="14">
        <v>0</v>
      </c>
      <c r="M49" s="13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4">
        <v>15</v>
      </c>
      <c r="G50" s="8" t="s">
        <v>20</v>
      </c>
      <c r="H50" s="8" t="s">
        <v>19</v>
      </c>
      <c r="I50" s="14">
        <v>30</v>
      </c>
      <c r="J50" s="8" t="s">
        <v>19</v>
      </c>
      <c r="K50" s="14">
        <v>20</v>
      </c>
      <c r="L50" s="14">
        <v>3</v>
      </c>
      <c r="M50" s="13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4">
        <v>10</v>
      </c>
      <c r="G51" s="8" t="s">
        <v>24</v>
      </c>
      <c r="H51" s="8" t="s">
        <v>23</v>
      </c>
      <c r="I51" s="14" t="s">
        <v>311</v>
      </c>
      <c r="J51" s="8" t="s">
        <v>19</v>
      </c>
      <c r="K51" s="14">
        <v>20</v>
      </c>
      <c r="L51" s="14">
        <v>15</v>
      </c>
      <c r="M51" s="13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4">
        <v>5</v>
      </c>
      <c r="G52" s="8" t="s">
        <v>20</v>
      </c>
      <c r="H52" s="8" t="s">
        <v>23</v>
      </c>
      <c r="I52" s="14" t="s">
        <v>311</v>
      </c>
      <c r="J52" s="8" t="s">
        <v>23</v>
      </c>
      <c r="K52" s="14">
        <v>0</v>
      </c>
      <c r="L52" s="14">
        <v>1</v>
      </c>
      <c r="M52" s="13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4">
        <v>15</v>
      </c>
      <c r="G53" s="8" t="s">
        <v>27</v>
      </c>
      <c r="H53" s="8" t="s">
        <v>19</v>
      </c>
      <c r="I53" s="14">
        <v>30</v>
      </c>
      <c r="J53" s="8" t="s">
        <v>19</v>
      </c>
      <c r="K53" s="14">
        <v>20</v>
      </c>
      <c r="L53" s="14">
        <v>7</v>
      </c>
      <c r="M53" s="13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4">
        <v>10</v>
      </c>
      <c r="G54" s="8" t="s">
        <v>20</v>
      </c>
      <c r="H54" s="8" t="s">
        <v>23</v>
      </c>
      <c r="I54" s="14" t="s">
        <v>311</v>
      </c>
      <c r="J54" s="8" t="s">
        <v>19</v>
      </c>
      <c r="K54" s="14">
        <v>20</v>
      </c>
      <c r="L54" s="14">
        <v>10</v>
      </c>
      <c r="M54" s="13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4">
        <v>5</v>
      </c>
      <c r="G55" s="8" t="s">
        <v>24</v>
      </c>
      <c r="H55" s="8" t="s">
        <v>23</v>
      </c>
      <c r="I55" s="14" t="s">
        <v>311</v>
      </c>
      <c r="J55" s="8" t="s">
        <v>23</v>
      </c>
      <c r="K55" s="14">
        <v>0</v>
      </c>
      <c r="L55" s="14">
        <v>0</v>
      </c>
      <c r="M55" s="13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4">
        <v>15</v>
      </c>
      <c r="G56" s="8" t="s">
        <v>20</v>
      </c>
      <c r="H56" s="8" t="s">
        <v>19</v>
      </c>
      <c r="I56" s="14">
        <v>30</v>
      </c>
      <c r="J56" s="8" t="s">
        <v>19</v>
      </c>
      <c r="K56" s="14">
        <v>20</v>
      </c>
      <c r="L56" s="14">
        <v>20</v>
      </c>
      <c r="M56" s="13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4">
        <v>10</v>
      </c>
      <c r="G57" s="8" t="s">
        <v>27</v>
      </c>
      <c r="H57" s="8" t="s">
        <v>23</v>
      </c>
      <c r="I57" s="14" t="s">
        <v>311</v>
      </c>
      <c r="J57" s="8" t="s">
        <v>19</v>
      </c>
      <c r="K57" s="14">
        <v>20</v>
      </c>
      <c r="L57" s="14">
        <v>15</v>
      </c>
      <c r="M57" s="13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4">
        <v>5</v>
      </c>
      <c r="G58" s="8" t="s">
        <v>20</v>
      </c>
      <c r="H58" s="8" t="s">
        <v>23</v>
      </c>
      <c r="I58" s="14" t="s">
        <v>311</v>
      </c>
      <c r="J58" s="8" t="s">
        <v>23</v>
      </c>
      <c r="K58" s="14">
        <v>0</v>
      </c>
      <c r="L58" s="14">
        <v>1</v>
      </c>
      <c r="M58" s="13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4">
        <v>15</v>
      </c>
      <c r="G59" s="8" t="s">
        <v>24</v>
      </c>
      <c r="H59" s="8" t="s">
        <v>19</v>
      </c>
      <c r="I59" s="14">
        <v>30</v>
      </c>
      <c r="J59" s="8" t="s">
        <v>19</v>
      </c>
      <c r="K59" s="14">
        <v>20</v>
      </c>
      <c r="L59" s="14">
        <v>3</v>
      </c>
      <c r="M59" s="13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4">
        <v>10</v>
      </c>
      <c r="G60" s="8" t="s">
        <v>20</v>
      </c>
      <c r="H60" s="8" t="s">
        <v>23</v>
      </c>
      <c r="I60" s="14" t="s">
        <v>311</v>
      </c>
      <c r="J60" s="8" t="s">
        <v>19</v>
      </c>
      <c r="K60" s="14">
        <v>20</v>
      </c>
      <c r="L60" s="14">
        <v>10</v>
      </c>
      <c r="M60" s="13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4">
        <v>5</v>
      </c>
      <c r="G61" s="8" t="s">
        <v>27</v>
      </c>
      <c r="H61" s="8" t="s">
        <v>23</v>
      </c>
      <c r="I61" s="14" t="s">
        <v>311</v>
      </c>
      <c r="J61" s="8" t="s">
        <v>23</v>
      </c>
      <c r="K61" s="14">
        <v>0</v>
      </c>
      <c r="L61" s="14">
        <v>0</v>
      </c>
      <c r="M61" s="13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4">
        <v>15</v>
      </c>
      <c r="G62" s="8" t="s">
        <v>20</v>
      </c>
      <c r="H62" s="8" t="s">
        <v>19</v>
      </c>
      <c r="I62" s="14">
        <v>30</v>
      </c>
      <c r="J62" s="8" t="s">
        <v>19</v>
      </c>
      <c r="K62" s="14">
        <v>20</v>
      </c>
      <c r="L62" s="14">
        <v>5</v>
      </c>
      <c r="M62" s="13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4">
        <v>10</v>
      </c>
      <c r="G63" s="8" t="s">
        <v>24</v>
      </c>
      <c r="H63" s="8" t="s">
        <v>23</v>
      </c>
      <c r="I63" s="14" t="s">
        <v>311</v>
      </c>
      <c r="J63" s="8" t="s">
        <v>19</v>
      </c>
      <c r="K63" s="14">
        <v>20</v>
      </c>
      <c r="L63" s="14">
        <v>15</v>
      </c>
      <c r="M63" s="13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4">
        <v>5</v>
      </c>
      <c r="G64" s="8" t="s">
        <v>20</v>
      </c>
      <c r="H64" s="8" t="s">
        <v>23</v>
      </c>
      <c r="I64" s="14" t="s">
        <v>311</v>
      </c>
      <c r="J64" s="8" t="s">
        <v>23</v>
      </c>
      <c r="K64" s="14">
        <v>0</v>
      </c>
      <c r="L64" s="14">
        <v>1</v>
      </c>
      <c r="M64" s="13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4">
        <v>15</v>
      </c>
      <c r="G65" s="8" t="s">
        <v>27</v>
      </c>
      <c r="H65" s="8" t="s">
        <v>19</v>
      </c>
      <c r="I65" s="14">
        <v>30</v>
      </c>
      <c r="J65" s="8" t="s">
        <v>19</v>
      </c>
      <c r="K65" s="14">
        <v>20</v>
      </c>
      <c r="L65" s="14">
        <v>20</v>
      </c>
      <c r="M65" s="13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4">
        <v>10</v>
      </c>
      <c r="G66" s="8" t="s">
        <v>20</v>
      </c>
      <c r="H66" s="8" t="s">
        <v>23</v>
      </c>
      <c r="I66" s="14" t="s">
        <v>311</v>
      </c>
      <c r="J66" s="8" t="s">
        <v>19</v>
      </c>
      <c r="K66" s="14">
        <v>20</v>
      </c>
      <c r="L66" s="14">
        <v>5</v>
      </c>
      <c r="M66" s="13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4">
        <v>5</v>
      </c>
      <c r="G67" s="8" t="s">
        <v>20</v>
      </c>
      <c r="H67" s="8" t="s">
        <v>23</v>
      </c>
      <c r="I67" s="14" t="s">
        <v>311</v>
      </c>
      <c r="J67" s="8" t="s">
        <v>23</v>
      </c>
      <c r="K67" s="14">
        <v>0</v>
      </c>
      <c r="L67" s="14">
        <v>0</v>
      </c>
      <c r="M67" s="13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4">
        <v>15</v>
      </c>
      <c r="G68" s="8" t="s">
        <v>27</v>
      </c>
      <c r="H68" s="8" t="s">
        <v>19</v>
      </c>
      <c r="I68" s="14">
        <v>30</v>
      </c>
      <c r="J68" s="8" t="s">
        <v>19</v>
      </c>
      <c r="K68" s="14">
        <v>20</v>
      </c>
      <c r="L68" s="14">
        <v>7</v>
      </c>
      <c r="M68" s="13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4">
        <v>10</v>
      </c>
      <c r="G69" s="8" t="s">
        <v>24</v>
      </c>
      <c r="H69" s="8" t="s">
        <v>23</v>
      </c>
      <c r="I69" s="14" t="s">
        <v>311</v>
      </c>
      <c r="J69" s="8" t="s">
        <v>19</v>
      </c>
      <c r="K69" s="14">
        <v>20</v>
      </c>
      <c r="L69" s="14">
        <v>10</v>
      </c>
      <c r="M69" s="13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4">
        <v>5</v>
      </c>
      <c r="G70" s="8" t="s">
        <v>27</v>
      </c>
      <c r="H70" s="8" t="s">
        <v>23</v>
      </c>
      <c r="I70" s="14" t="s">
        <v>311</v>
      </c>
      <c r="J70" s="8" t="s">
        <v>23</v>
      </c>
      <c r="K70" s="14">
        <v>0</v>
      </c>
      <c r="L70" s="14">
        <v>1</v>
      </c>
      <c r="M70" s="13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4">
        <v>15</v>
      </c>
      <c r="G71" s="8" t="s">
        <v>20</v>
      </c>
      <c r="H71" s="8" t="s">
        <v>19</v>
      </c>
      <c r="I71" s="14">
        <v>30</v>
      </c>
      <c r="J71" s="8" t="s">
        <v>19</v>
      </c>
      <c r="K71" s="14">
        <v>20</v>
      </c>
      <c r="L71" s="14">
        <v>15</v>
      </c>
      <c r="M71" s="13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4">
        <v>10</v>
      </c>
      <c r="G72" s="8" t="s">
        <v>20</v>
      </c>
      <c r="H72" s="8" t="s">
        <v>23</v>
      </c>
      <c r="I72" s="14" t="s">
        <v>311</v>
      </c>
      <c r="J72" s="8" t="s">
        <v>19</v>
      </c>
      <c r="K72" s="14">
        <v>20</v>
      </c>
      <c r="L72" s="14">
        <v>5</v>
      </c>
      <c r="M72" s="13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4">
        <v>5</v>
      </c>
      <c r="G73" s="8" t="s">
        <v>24</v>
      </c>
      <c r="H73" s="8" t="s">
        <v>23</v>
      </c>
      <c r="I73" s="14" t="s">
        <v>311</v>
      </c>
      <c r="J73" s="8" t="s">
        <v>23</v>
      </c>
      <c r="K73" s="14">
        <v>0</v>
      </c>
      <c r="L73" s="14">
        <v>0</v>
      </c>
      <c r="M73" s="13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4">
        <v>15</v>
      </c>
      <c r="G74" s="8" t="s">
        <v>27</v>
      </c>
      <c r="H74" s="8" t="s">
        <v>19</v>
      </c>
      <c r="I74" s="14">
        <v>30</v>
      </c>
      <c r="J74" s="8" t="s">
        <v>19</v>
      </c>
      <c r="K74" s="14">
        <v>20</v>
      </c>
      <c r="L74" s="14">
        <v>20</v>
      </c>
      <c r="M74" s="13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4">
        <v>10</v>
      </c>
      <c r="G75" s="8" t="s">
        <v>27</v>
      </c>
      <c r="H75" s="8" t="s">
        <v>23</v>
      </c>
      <c r="I75" s="14" t="s">
        <v>311</v>
      </c>
      <c r="J75" s="8" t="s">
        <v>19</v>
      </c>
      <c r="K75" s="14">
        <v>20</v>
      </c>
      <c r="L75" s="14">
        <v>12</v>
      </c>
      <c r="M75" s="13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4">
        <v>5</v>
      </c>
      <c r="G76" s="8" t="s">
        <v>20</v>
      </c>
      <c r="H76" s="8" t="s">
        <v>23</v>
      </c>
      <c r="I76" s="14" t="s">
        <v>311</v>
      </c>
      <c r="J76" s="8" t="s">
        <v>23</v>
      </c>
      <c r="K76" s="14">
        <v>0</v>
      </c>
      <c r="L76" s="14">
        <v>2</v>
      </c>
      <c r="M76" s="13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4">
        <v>15</v>
      </c>
      <c r="G77" s="8" t="s">
        <v>24</v>
      </c>
      <c r="H77" s="8" t="s">
        <v>19</v>
      </c>
      <c r="I77" s="14">
        <v>30</v>
      </c>
      <c r="J77" s="8" t="s">
        <v>19</v>
      </c>
      <c r="K77" s="14">
        <v>20</v>
      </c>
      <c r="L77" s="14">
        <v>5</v>
      </c>
      <c r="M77" s="13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4">
        <v>10</v>
      </c>
      <c r="G78" s="8" t="s">
        <v>20</v>
      </c>
      <c r="H78" s="8" t="s">
        <v>23</v>
      </c>
      <c r="I78" s="14" t="s">
        <v>311</v>
      </c>
      <c r="J78" s="8" t="s">
        <v>19</v>
      </c>
      <c r="K78" s="14">
        <v>20</v>
      </c>
      <c r="L78" s="14">
        <v>10</v>
      </c>
      <c r="M78" s="13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4">
        <v>5</v>
      </c>
      <c r="G79" s="8" t="s">
        <v>27</v>
      </c>
      <c r="H79" s="8" t="s">
        <v>23</v>
      </c>
      <c r="I79" s="14" t="s">
        <v>311</v>
      </c>
      <c r="J79" s="8" t="s">
        <v>23</v>
      </c>
      <c r="K79" s="14">
        <v>0</v>
      </c>
      <c r="L79" s="14">
        <v>0</v>
      </c>
      <c r="M79" s="13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4">
        <v>15</v>
      </c>
      <c r="G80" s="8" t="s">
        <v>20</v>
      </c>
      <c r="H80" s="8" t="s">
        <v>19</v>
      </c>
      <c r="I80" s="14">
        <v>30</v>
      </c>
      <c r="J80" s="8" t="s">
        <v>19</v>
      </c>
      <c r="K80" s="14">
        <v>20</v>
      </c>
      <c r="L80" s="14">
        <v>3</v>
      </c>
      <c r="M80" s="13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4">
        <v>10</v>
      </c>
      <c r="G81" s="8" t="s">
        <v>24</v>
      </c>
      <c r="H81" s="8" t="s">
        <v>23</v>
      </c>
      <c r="I81" s="14" t="s">
        <v>311</v>
      </c>
      <c r="J81" s="8" t="s">
        <v>19</v>
      </c>
      <c r="K81" s="14">
        <v>20</v>
      </c>
      <c r="L81" s="14">
        <v>15</v>
      </c>
      <c r="M81" s="13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4">
        <v>5</v>
      </c>
      <c r="G82" s="8" t="s">
        <v>20</v>
      </c>
      <c r="H82" s="8" t="s">
        <v>23</v>
      </c>
      <c r="I82" s="14" t="s">
        <v>311</v>
      </c>
      <c r="J82" s="8" t="s">
        <v>23</v>
      </c>
      <c r="K82" s="14">
        <v>0</v>
      </c>
      <c r="L82" s="14">
        <v>1</v>
      </c>
      <c r="M82" s="13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4">
        <v>15</v>
      </c>
      <c r="G83" s="8" t="s">
        <v>27</v>
      </c>
      <c r="H83" s="8" t="s">
        <v>19</v>
      </c>
      <c r="I83" s="14">
        <v>30</v>
      </c>
      <c r="J83" s="8" t="s">
        <v>19</v>
      </c>
      <c r="K83" s="14">
        <v>20</v>
      </c>
      <c r="L83" s="14">
        <v>7</v>
      </c>
      <c r="M83" s="13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4">
        <v>10</v>
      </c>
      <c r="G84" s="8" t="s">
        <v>20</v>
      </c>
      <c r="H84" s="8" t="s">
        <v>23</v>
      </c>
      <c r="I84" s="14" t="s">
        <v>311</v>
      </c>
      <c r="J84" s="8" t="s">
        <v>19</v>
      </c>
      <c r="K84" s="14">
        <v>20</v>
      </c>
      <c r="L84" s="14">
        <v>10</v>
      </c>
      <c r="M84" s="13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4">
        <v>5</v>
      </c>
      <c r="G85" s="8" t="s">
        <v>24</v>
      </c>
      <c r="H85" s="8" t="s">
        <v>23</v>
      </c>
      <c r="I85" s="14" t="s">
        <v>311</v>
      </c>
      <c r="J85" s="8" t="s">
        <v>23</v>
      </c>
      <c r="K85" s="14">
        <v>0</v>
      </c>
      <c r="L85" s="14">
        <v>0</v>
      </c>
      <c r="M85" s="13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4">
        <v>15</v>
      </c>
      <c r="G86" s="8" t="s">
        <v>20</v>
      </c>
      <c r="H86" s="8" t="s">
        <v>19</v>
      </c>
      <c r="I86" s="14">
        <v>30</v>
      </c>
      <c r="J86" s="8" t="s">
        <v>19</v>
      </c>
      <c r="K86" s="14">
        <v>20</v>
      </c>
      <c r="L86" s="14">
        <v>20</v>
      </c>
      <c r="M86" s="13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4">
        <v>10</v>
      </c>
      <c r="G87" s="8" t="s">
        <v>27</v>
      </c>
      <c r="H87" s="8" t="s">
        <v>23</v>
      </c>
      <c r="I87" s="14" t="s">
        <v>311</v>
      </c>
      <c r="J87" s="8" t="s">
        <v>19</v>
      </c>
      <c r="K87" s="14">
        <v>20</v>
      </c>
      <c r="L87" s="14">
        <v>15</v>
      </c>
      <c r="M87" s="13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4">
        <v>5</v>
      </c>
      <c r="G88" s="8" t="s">
        <v>20</v>
      </c>
      <c r="H88" s="8" t="s">
        <v>23</v>
      </c>
      <c r="I88" s="14" t="s">
        <v>311</v>
      </c>
      <c r="J88" s="8" t="s">
        <v>23</v>
      </c>
      <c r="K88" s="14">
        <v>0</v>
      </c>
      <c r="L88" s="14">
        <v>1</v>
      </c>
      <c r="M88" s="13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4">
        <v>15</v>
      </c>
      <c r="G89" s="8" t="s">
        <v>24</v>
      </c>
      <c r="H89" s="8" t="s">
        <v>19</v>
      </c>
      <c r="I89" s="14">
        <v>30</v>
      </c>
      <c r="J89" s="8" t="s">
        <v>19</v>
      </c>
      <c r="K89" s="14">
        <v>20</v>
      </c>
      <c r="L89" s="14">
        <v>3</v>
      </c>
      <c r="M89" s="13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4">
        <v>10</v>
      </c>
      <c r="G90" s="8" t="s">
        <v>20</v>
      </c>
      <c r="H90" s="8" t="s">
        <v>23</v>
      </c>
      <c r="I90" s="14" t="s">
        <v>311</v>
      </c>
      <c r="J90" s="8" t="s">
        <v>19</v>
      </c>
      <c r="K90" s="14">
        <v>20</v>
      </c>
      <c r="L90" s="14">
        <v>10</v>
      </c>
      <c r="M90" s="13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4">
        <v>5</v>
      </c>
      <c r="G91" s="8" t="s">
        <v>27</v>
      </c>
      <c r="H91" s="8" t="s">
        <v>23</v>
      </c>
      <c r="I91" s="14" t="s">
        <v>311</v>
      </c>
      <c r="J91" s="8" t="s">
        <v>23</v>
      </c>
      <c r="K91" s="14">
        <v>0</v>
      </c>
      <c r="L91" s="14">
        <v>0</v>
      </c>
      <c r="M91" s="13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4">
        <v>15</v>
      </c>
      <c r="G92" s="8" t="s">
        <v>20</v>
      </c>
      <c r="H92" s="8" t="s">
        <v>19</v>
      </c>
      <c r="I92" s="14">
        <v>30</v>
      </c>
      <c r="J92" s="8" t="s">
        <v>19</v>
      </c>
      <c r="K92" s="14">
        <v>20</v>
      </c>
      <c r="L92" s="14">
        <v>5</v>
      </c>
      <c r="M92" s="13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4">
        <v>10</v>
      </c>
      <c r="G93" s="8" t="s">
        <v>24</v>
      </c>
      <c r="H93" s="8" t="s">
        <v>23</v>
      </c>
      <c r="I93" s="14" t="s">
        <v>311</v>
      </c>
      <c r="J93" s="8" t="s">
        <v>19</v>
      </c>
      <c r="K93" s="14">
        <v>20</v>
      </c>
      <c r="L93" s="14">
        <v>15</v>
      </c>
      <c r="M93" s="13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4">
        <v>5</v>
      </c>
      <c r="G94" s="8" t="s">
        <v>20</v>
      </c>
      <c r="H94" s="8" t="s">
        <v>23</v>
      </c>
      <c r="I94" s="14" t="s">
        <v>311</v>
      </c>
      <c r="J94" s="8" t="s">
        <v>23</v>
      </c>
      <c r="K94" s="14">
        <v>0</v>
      </c>
      <c r="L94" s="14">
        <v>1</v>
      </c>
      <c r="M94" s="13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4">
        <v>15</v>
      </c>
      <c r="G95" s="8" t="s">
        <v>27</v>
      </c>
      <c r="H95" s="8" t="s">
        <v>19</v>
      </c>
      <c r="I95" s="14">
        <v>30</v>
      </c>
      <c r="J95" s="8" t="s">
        <v>19</v>
      </c>
      <c r="K95" s="14">
        <v>20</v>
      </c>
      <c r="L95" s="14">
        <v>20</v>
      </c>
      <c r="M95" s="13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4">
        <v>10</v>
      </c>
      <c r="G96" s="8" t="s">
        <v>27</v>
      </c>
      <c r="H96" s="8" t="s">
        <v>23</v>
      </c>
      <c r="I96" s="14" t="s">
        <v>311</v>
      </c>
      <c r="J96" s="8" t="s">
        <v>19</v>
      </c>
      <c r="K96" s="14">
        <v>20</v>
      </c>
      <c r="L96" s="14">
        <v>15</v>
      </c>
      <c r="M96" s="13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4">
        <v>5</v>
      </c>
      <c r="G97" s="8" t="s">
        <v>24</v>
      </c>
      <c r="H97" s="8" t="s">
        <v>23</v>
      </c>
      <c r="I97" s="14" t="s">
        <v>311</v>
      </c>
      <c r="J97" s="8" t="s">
        <v>23</v>
      </c>
      <c r="K97" s="14">
        <v>0</v>
      </c>
      <c r="L97" s="14">
        <v>0</v>
      </c>
      <c r="M97" s="13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4">
        <v>15</v>
      </c>
      <c r="G98" s="8" t="s">
        <v>20</v>
      </c>
      <c r="H98" s="8" t="s">
        <v>19</v>
      </c>
      <c r="I98" s="14">
        <v>30</v>
      </c>
      <c r="J98" s="8" t="s">
        <v>19</v>
      </c>
      <c r="K98" s="14">
        <v>20</v>
      </c>
      <c r="L98" s="14">
        <v>7</v>
      </c>
      <c r="M98" s="13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4">
        <v>10</v>
      </c>
      <c r="G99" s="8" t="s">
        <v>24</v>
      </c>
      <c r="H99" s="8" t="s">
        <v>23</v>
      </c>
      <c r="I99" s="14" t="s">
        <v>311</v>
      </c>
      <c r="J99" s="8" t="s">
        <v>19</v>
      </c>
      <c r="K99" s="14">
        <v>20</v>
      </c>
      <c r="L99" s="14">
        <v>10</v>
      </c>
      <c r="M99" s="13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4">
        <v>5</v>
      </c>
      <c r="G100" s="8" t="s">
        <v>27</v>
      </c>
      <c r="H100" s="8" t="s">
        <v>23</v>
      </c>
      <c r="I100" s="14" t="s">
        <v>311</v>
      </c>
      <c r="J100" s="8" t="s">
        <v>23</v>
      </c>
      <c r="K100" s="14">
        <v>0</v>
      </c>
      <c r="L100" s="14">
        <v>1</v>
      </c>
      <c r="M100" s="13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4">
        <v>15</v>
      </c>
      <c r="G101" s="8" t="s">
        <v>20</v>
      </c>
      <c r="H101" s="8" t="s">
        <v>19</v>
      </c>
      <c r="I101" s="14">
        <v>30</v>
      </c>
      <c r="J101" s="8" t="s">
        <v>19</v>
      </c>
      <c r="K101" s="14">
        <v>20</v>
      </c>
      <c r="L101" s="14">
        <v>15</v>
      </c>
      <c r="M101" s="13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4">
        <v>10</v>
      </c>
      <c r="G102" s="8" t="s">
        <v>20</v>
      </c>
      <c r="H102" s="8" t="s">
        <v>23</v>
      </c>
      <c r="I102" s="14" t="s">
        <v>311</v>
      </c>
      <c r="J102" s="8" t="s">
        <v>19</v>
      </c>
      <c r="K102" s="14">
        <v>20</v>
      </c>
      <c r="L102" s="14">
        <v>5</v>
      </c>
      <c r="M102" s="13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4">
        <v>5</v>
      </c>
      <c r="G103" s="8" t="s">
        <v>24</v>
      </c>
      <c r="H103" s="8" t="s">
        <v>23</v>
      </c>
      <c r="I103" s="14" t="s">
        <v>311</v>
      </c>
      <c r="J103" s="8" t="s">
        <v>23</v>
      </c>
      <c r="K103" s="14">
        <v>0</v>
      </c>
      <c r="L103" s="14">
        <v>0</v>
      </c>
      <c r="M103" s="13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4">
        <v>15</v>
      </c>
      <c r="G104" s="8" t="s">
        <v>27</v>
      </c>
      <c r="H104" s="8" t="s">
        <v>19</v>
      </c>
      <c r="I104" s="14">
        <v>30</v>
      </c>
      <c r="J104" s="8" t="s">
        <v>19</v>
      </c>
      <c r="K104" s="14">
        <v>20</v>
      </c>
      <c r="L104" s="14">
        <v>20</v>
      </c>
      <c r="M104" s="13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4">
        <v>10</v>
      </c>
      <c r="G105" s="8" t="s">
        <v>27</v>
      </c>
      <c r="H105" s="8" t="s">
        <v>23</v>
      </c>
      <c r="I105" s="14" t="s">
        <v>311</v>
      </c>
      <c r="J105" s="8" t="s">
        <v>19</v>
      </c>
      <c r="K105" s="14">
        <v>20</v>
      </c>
      <c r="L105" s="14">
        <v>12</v>
      </c>
      <c r="M105" s="13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4">
        <v>5</v>
      </c>
      <c r="G106" s="8" t="s">
        <v>20</v>
      </c>
      <c r="H106" s="8" t="s">
        <v>23</v>
      </c>
      <c r="I106" s="14" t="s">
        <v>311</v>
      </c>
      <c r="J106" s="8" t="s">
        <v>23</v>
      </c>
      <c r="K106" s="14">
        <v>0</v>
      </c>
      <c r="L106" s="14">
        <v>2</v>
      </c>
      <c r="M106" s="13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4">
        <v>5</v>
      </c>
      <c r="G107" s="8" t="s">
        <v>20</v>
      </c>
      <c r="H107" s="8" t="s">
        <v>23</v>
      </c>
      <c r="I107" s="14" t="s">
        <v>311</v>
      </c>
      <c r="J107" s="8" t="s">
        <v>23</v>
      </c>
      <c r="K107" s="14">
        <v>0</v>
      </c>
      <c r="L107" s="14">
        <v>0</v>
      </c>
      <c r="M107" s="13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4">
        <v>15</v>
      </c>
      <c r="G108" s="8" t="s">
        <v>27</v>
      </c>
      <c r="H108" s="8" t="s">
        <v>19</v>
      </c>
      <c r="I108" s="14">
        <v>30</v>
      </c>
      <c r="J108" s="8" t="s">
        <v>19</v>
      </c>
      <c r="K108" s="14">
        <v>20</v>
      </c>
      <c r="L108" s="14">
        <v>7</v>
      </c>
      <c r="M108" s="13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4">
        <v>10</v>
      </c>
      <c r="G109" s="8" t="s">
        <v>24</v>
      </c>
      <c r="H109" s="8" t="s">
        <v>23</v>
      </c>
      <c r="I109" s="14" t="s">
        <v>311</v>
      </c>
      <c r="J109" s="8" t="s">
        <v>19</v>
      </c>
      <c r="K109" s="14">
        <v>20</v>
      </c>
      <c r="L109" s="14">
        <v>10</v>
      </c>
      <c r="M109" s="13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4">
        <v>5</v>
      </c>
      <c r="G110" s="8" t="s">
        <v>27</v>
      </c>
      <c r="H110" s="8" t="s">
        <v>23</v>
      </c>
      <c r="I110" s="14" t="s">
        <v>311</v>
      </c>
      <c r="J110" s="8" t="s">
        <v>23</v>
      </c>
      <c r="K110" s="14">
        <v>0</v>
      </c>
      <c r="L110" s="14">
        <v>1</v>
      </c>
      <c r="M110" s="13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4">
        <v>15</v>
      </c>
      <c r="G111" s="8" t="s">
        <v>20</v>
      </c>
      <c r="H111" s="8" t="s">
        <v>19</v>
      </c>
      <c r="I111" s="14">
        <v>30</v>
      </c>
      <c r="J111" s="8" t="s">
        <v>19</v>
      </c>
      <c r="K111" s="14">
        <v>20</v>
      </c>
      <c r="L111" s="14">
        <v>15</v>
      </c>
      <c r="M111" s="13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4">
        <v>10</v>
      </c>
      <c r="G112" s="8" t="s">
        <v>20</v>
      </c>
      <c r="H112" s="8" t="s">
        <v>23</v>
      </c>
      <c r="I112" s="14" t="s">
        <v>311</v>
      </c>
      <c r="J112" s="8" t="s">
        <v>19</v>
      </c>
      <c r="K112" s="14">
        <v>20</v>
      </c>
      <c r="L112" s="14">
        <v>5</v>
      </c>
      <c r="M112" s="13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4">
        <v>5</v>
      </c>
      <c r="G113" s="8" t="s">
        <v>24</v>
      </c>
      <c r="H113" s="8" t="s">
        <v>23</v>
      </c>
      <c r="I113" s="14" t="s">
        <v>311</v>
      </c>
      <c r="J113" s="8" t="s">
        <v>23</v>
      </c>
      <c r="K113" s="14">
        <v>0</v>
      </c>
      <c r="L113" s="14">
        <v>0</v>
      </c>
      <c r="M113" s="13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4">
        <v>15</v>
      </c>
      <c r="G114" s="8" t="s">
        <v>27</v>
      </c>
      <c r="H114" s="8" t="s">
        <v>19</v>
      </c>
      <c r="I114" s="14">
        <v>30</v>
      </c>
      <c r="J114" s="8" t="s">
        <v>19</v>
      </c>
      <c r="K114" s="14">
        <v>20</v>
      </c>
      <c r="L114" s="14">
        <v>20</v>
      </c>
      <c r="M114" s="13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4">
        <v>10</v>
      </c>
      <c r="G115" s="8" t="s">
        <v>27</v>
      </c>
      <c r="H115" s="8" t="s">
        <v>23</v>
      </c>
      <c r="I115" s="14" t="s">
        <v>311</v>
      </c>
      <c r="J115" s="8" t="s">
        <v>19</v>
      </c>
      <c r="K115" s="14">
        <v>20</v>
      </c>
      <c r="L115" s="14">
        <v>12</v>
      </c>
      <c r="M115" s="13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4">
        <v>5</v>
      </c>
      <c r="G116" s="8" t="s">
        <v>20</v>
      </c>
      <c r="H116" s="8" t="s">
        <v>23</v>
      </c>
      <c r="I116" s="14" t="s">
        <v>311</v>
      </c>
      <c r="J116" s="8" t="s">
        <v>23</v>
      </c>
      <c r="K116" s="14">
        <v>0</v>
      </c>
      <c r="L116" s="14">
        <v>2</v>
      </c>
      <c r="M116" s="13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4">
        <v>15</v>
      </c>
      <c r="G117" s="8" t="s">
        <v>24</v>
      </c>
      <c r="H117" s="8" t="s">
        <v>19</v>
      </c>
      <c r="I117" s="14">
        <v>30</v>
      </c>
      <c r="J117" s="8" t="s">
        <v>19</v>
      </c>
      <c r="K117" s="14">
        <v>20</v>
      </c>
      <c r="L117" s="14">
        <v>5</v>
      </c>
      <c r="M117" s="13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4">
        <v>10</v>
      </c>
      <c r="G118" s="8" t="s">
        <v>20</v>
      </c>
      <c r="H118" s="8" t="s">
        <v>23</v>
      </c>
      <c r="I118" s="14" t="s">
        <v>311</v>
      </c>
      <c r="J118" s="8" t="s">
        <v>19</v>
      </c>
      <c r="K118" s="14">
        <v>20</v>
      </c>
      <c r="L118" s="14">
        <v>10</v>
      </c>
      <c r="M118" s="13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4">
        <v>5</v>
      </c>
      <c r="G119" s="8" t="s">
        <v>27</v>
      </c>
      <c r="H119" s="8" t="s">
        <v>23</v>
      </c>
      <c r="I119" s="14" t="s">
        <v>311</v>
      </c>
      <c r="J119" s="8" t="s">
        <v>23</v>
      </c>
      <c r="K119" s="14">
        <v>0</v>
      </c>
      <c r="L119" s="14">
        <v>0</v>
      </c>
      <c r="M119" s="13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4">
        <v>15</v>
      </c>
      <c r="G120" s="8" t="s">
        <v>20</v>
      </c>
      <c r="H120" s="8" t="s">
        <v>19</v>
      </c>
      <c r="I120" s="14">
        <v>30</v>
      </c>
      <c r="J120" s="8" t="s">
        <v>19</v>
      </c>
      <c r="K120" s="14">
        <v>20</v>
      </c>
      <c r="L120" s="14">
        <v>3</v>
      </c>
      <c r="M120" s="13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4">
        <v>10</v>
      </c>
      <c r="G121" s="8" t="s">
        <v>24</v>
      </c>
      <c r="H121" s="8" t="s">
        <v>23</v>
      </c>
      <c r="I121" s="14" t="s">
        <v>311</v>
      </c>
      <c r="J121" s="8" t="s">
        <v>19</v>
      </c>
      <c r="K121" s="14">
        <v>20</v>
      </c>
      <c r="L121" s="14">
        <v>15</v>
      </c>
      <c r="M121" s="13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4">
        <v>5</v>
      </c>
      <c r="G122" s="8" t="s">
        <v>20</v>
      </c>
      <c r="H122" s="8" t="s">
        <v>23</v>
      </c>
      <c r="I122" s="14" t="s">
        <v>311</v>
      </c>
      <c r="J122" s="8" t="s">
        <v>23</v>
      </c>
      <c r="K122" s="14">
        <v>0</v>
      </c>
      <c r="L122" s="14">
        <v>1</v>
      </c>
      <c r="M122" s="13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4">
        <v>15</v>
      </c>
      <c r="G123" s="8" t="s">
        <v>27</v>
      </c>
      <c r="H123" s="8" t="s">
        <v>19</v>
      </c>
      <c r="I123" s="14">
        <v>30</v>
      </c>
      <c r="J123" s="8" t="s">
        <v>19</v>
      </c>
      <c r="K123" s="14">
        <v>20</v>
      </c>
      <c r="L123" s="14">
        <v>7</v>
      </c>
      <c r="M123" s="13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4">
        <v>10</v>
      </c>
      <c r="G124" s="8" t="s">
        <v>20</v>
      </c>
      <c r="H124" s="8" t="s">
        <v>23</v>
      </c>
      <c r="I124" s="14" t="s">
        <v>311</v>
      </c>
      <c r="J124" s="8" t="s">
        <v>19</v>
      </c>
      <c r="K124" s="14">
        <v>20</v>
      </c>
      <c r="L124" s="14">
        <v>10</v>
      </c>
      <c r="M124" s="13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4">
        <v>5</v>
      </c>
      <c r="G125" s="8" t="s">
        <v>24</v>
      </c>
      <c r="H125" s="8" t="s">
        <v>23</v>
      </c>
      <c r="I125" s="14" t="s">
        <v>311</v>
      </c>
      <c r="J125" s="8" t="s">
        <v>23</v>
      </c>
      <c r="K125" s="14">
        <v>0</v>
      </c>
      <c r="L125" s="14">
        <v>0</v>
      </c>
      <c r="M125" s="13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4">
        <v>15</v>
      </c>
      <c r="G126" s="8" t="s">
        <v>20</v>
      </c>
      <c r="H126" s="8" t="s">
        <v>19</v>
      </c>
      <c r="I126" s="14">
        <v>30</v>
      </c>
      <c r="J126" s="8" t="s">
        <v>19</v>
      </c>
      <c r="K126" s="14">
        <v>20</v>
      </c>
      <c r="L126" s="14">
        <v>20</v>
      </c>
      <c r="M126" s="13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4">
        <v>10</v>
      </c>
      <c r="G127" s="8" t="s">
        <v>27</v>
      </c>
      <c r="H127" s="8" t="s">
        <v>23</v>
      </c>
      <c r="I127" s="14" t="s">
        <v>311</v>
      </c>
      <c r="J127" s="8" t="s">
        <v>19</v>
      </c>
      <c r="K127" s="14">
        <v>20</v>
      </c>
      <c r="L127" s="14">
        <v>15</v>
      </c>
      <c r="M127" s="13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4">
        <v>5</v>
      </c>
      <c r="G128" s="8" t="s">
        <v>20</v>
      </c>
      <c r="H128" s="8" t="s">
        <v>23</v>
      </c>
      <c r="I128" s="14" t="s">
        <v>311</v>
      </c>
      <c r="J128" s="8" t="s">
        <v>23</v>
      </c>
      <c r="K128" s="14">
        <v>0</v>
      </c>
      <c r="L128" s="14">
        <v>1</v>
      </c>
      <c r="M128" s="13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4">
        <v>15</v>
      </c>
      <c r="G129" s="8" t="s">
        <v>24</v>
      </c>
      <c r="H129" s="8" t="s">
        <v>19</v>
      </c>
      <c r="I129" s="14">
        <v>30</v>
      </c>
      <c r="J129" s="8" t="s">
        <v>19</v>
      </c>
      <c r="K129" s="14">
        <v>20</v>
      </c>
      <c r="L129" s="14">
        <v>3</v>
      </c>
      <c r="M129" s="13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4">
        <v>10</v>
      </c>
      <c r="G130" s="8" t="s">
        <v>20</v>
      </c>
      <c r="H130" s="8" t="s">
        <v>23</v>
      </c>
      <c r="I130" s="14" t="s">
        <v>311</v>
      </c>
      <c r="J130" s="8" t="s">
        <v>19</v>
      </c>
      <c r="K130" s="14">
        <v>20</v>
      </c>
      <c r="L130" s="14">
        <v>10</v>
      </c>
      <c r="M130" s="13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4">
        <v>5</v>
      </c>
      <c r="G131" s="8" t="s">
        <v>27</v>
      </c>
      <c r="H131" s="8" t="s">
        <v>23</v>
      </c>
      <c r="I131" s="14" t="s">
        <v>311</v>
      </c>
      <c r="J131" s="8" t="s">
        <v>23</v>
      </c>
      <c r="K131" s="14">
        <v>0</v>
      </c>
      <c r="L131" s="14">
        <v>0</v>
      </c>
      <c r="M131" s="13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4">
        <v>15</v>
      </c>
      <c r="G132" s="8" t="s">
        <v>20</v>
      </c>
      <c r="H132" s="8" t="s">
        <v>19</v>
      </c>
      <c r="I132" s="14">
        <v>30</v>
      </c>
      <c r="J132" s="8" t="s">
        <v>19</v>
      </c>
      <c r="K132" s="14">
        <v>20</v>
      </c>
      <c r="L132" s="14">
        <v>15</v>
      </c>
      <c r="M132" s="13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4">
        <v>10</v>
      </c>
      <c r="G133" s="8" t="s">
        <v>24</v>
      </c>
      <c r="H133" s="8" t="s">
        <v>23</v>
      </c>
      <c r="I133" s="14" t="s">
        <v>311</v>
      </c>
      <c r="J133" s="8" t="s">
        <v>19</v>
      </c>
      <c r="K133" s="14">
        <v>20</v>
      </c>
      <c r="L133" s="14">
        <v>15</v>
      </c>
      <c r="M133" s="13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4">
        <v>5</v>
      </c>
      <c r="G134" s="8" t="s">
        <v>20</v>
      </c>
      <c r="H134" s="8" t="s">
        <v>23</v>
      </c>
      <c r="I134" s="14" t="s">
        <v>311</v>
      </c>
      <c r="J134" s="8" t="s">
        <v>23</v>
      </c>
      <c r="K134" s="14">
        <v>0</v>
      </c>
      <c r="L134" s="14">
        <v>1</v>
      </c>
      <c r="M134" s="13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4">
        <v>15</v>
      </c>
      <c r="G135" s="8" t="s">
        <v>27</v>
      </c>
      <c r="H135" s="8" t="s">
        <v>19</v>
      </c>
      <c r="I135" s="14">
        <v>30</v>
      </c>
      <c r="J135" s="8" t="s">
        <v>19</v>
      </c>
      <c r="K135" s="14">
        <v>20</v>
      </c>
      <c r="L135" s="14">
        <v>7</v>
      </c>
      <c r="M135" s="13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4">
        <v>10</v>
      </c>
      <c r="G136" s="8" t="s">
        <v>20</v>
      </c>
      <c r="H136" s="8" t="s">
        <v>23</v>
      </c>
      <c r="I136" s="14" t="s">
        <v>311</v>
      </c>
      <c r="J136" s="8" t="s">
        <v>19</v>
      </c>
      <c r="K136" s="14">
        <v>20</v>
      </c>
      <c r="L136" s="14">
        <v>10</v>
      </c>
      <c r="M136" s="13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4">
        <v>5</v>
      </c>
      <c r="G137" s="8" t="s">
        <v>20</v>
      </c>
      <c r="H137" s="8" t="s">
        <v>23</v>
      </c>
      <c r="I137" s="14" t="s">
        <v>311</v>
      </c>
      <c r="J137" s="8" t="s">
        <v>23</v>
      </c>
      <c r="K137" s="14">
        <v>0</v>
      </c>
      <c r="L137" s="14">
        <v>0</v>
      </c>
      <c r="M137" s="13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4">
        <v>15</v>
      </c>
      <c r="G138" s="8" t="s">
        <v>27</v>
      </c>
      <c r="H138" s="8" t="s">
        <v>19</v>
      </c>
      <c r="I138" s="14">
        <v>30</v>
      </c>
      <c r="J138" s="8" t="s">
        <v>19</v>
      </c>
      <c r="K138" s="14">
        <v>20</v>
      </c>
      <c r="L138" s="14">
        <v>7</v>
      </c>
      <c r="M138" s="13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4">
        <v>10</v>
      </c>
      <c r="G139" s="8" t="s">
        <v>24</v>
      </c>
      <c r="H139" s="8" t="s">
        <v>23</v>
      </c>
      <c r="I139" s="14" t="s">
        <v>311</v>
      </c>
      <c r="J139" s="8" t="s">
        <v>19</v>
      </c>
      <c r="K139" s="14">
        <v>20</v>
      </c>
      <c r="L139" s="14">
        <v>10</v>
      </c>
      <c r="M139" s="13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4">
        <v>5</v>
      </c>
      <c r="G140" s="8" t="s">
        <v>27</v>
      </c>
      <c r="H140" s="8" t="s">
        <v>23</v>
      </c>
      <c r="I140" s="14" t="s">
        <v>311</v>
      </c>
      <c r="J140" s="8" t="s">
        <v>23</v>
      </c>
      <c r="K140" s="14">
        <v>0</v>
      </c>
      <c r="L140" s="14">
        <v>1</v>
      </c>
      <c r="M140" s="13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4">
        <v>15</v>
      </c>
      <c r="G141" s="8" t="s">
        <v>20</v>
      </c>
      <c r="H141" s="8" t="s">
        <v>19</v>
      </c>
      <c r="I141" s="14">
        <v>30</v>
      </c>
      <c r="J141" s="8" t="s">
        <v>19</v>
      </c>
      <c r="K141" s="14">
        <v>20</v>
      </c>
      <c r="L141" s="14">
        <v>15</v>
      </c>
      <c r="M141" s="13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4">
        <v>10</v>
      </c>
      <c r="G142" s="8" t="s">
        <v>20</v>
      </c>
      <c r="H142" s="8" t="s">
        <v>23</v>
      </c>
      <c r="I142" s="14" t="s">
        <v>311</v>
      </c>
      <c r="J142" s="8" t="s">
        <v>19</v>
      </c>
      <c r="K142" s="14">
        <v>20</v>
      </c>
      <c r="L142" s="14">
        <v>5</v>
      </c>
      <c r="M142" s="13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4">
        <v>5</v>
      </c>
      <c r="G143" s="8" t="s">
        <v>24</v>
      </c>
      <c r="H143" s="8" t="s">
        <v>23</v>
      </c>
      <c r="I143" s="14" t="s">
        <v>311</v>
      </c>
      <c r="J143" s="8" t="s">
        <v>23</v>
      </c>
      <c r="K143" s="14">
        <v>0</v>
      </c>
      <c r="L143" s="14">
        <v>0</v>
      </c>
      <c r="M143" s="13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4">
        <v>15</v>
      </c>
      <c r="G144" s="8" t="s">
        <v>27</v>
      </c>
      <c r="H144" s="8" t="s">
        <v>19</v>
      </c>
      <c r="I144" s="14">
        <v>30</v>
      </c>
      <c r="J144" s="8" t="s">
        <v>19</v>
      </c>
      <c r="K144" s="14">
        <v>20</v>
      </c>
      <c r="L144" s="14">
        <v>20</v>
      </c>
      <c r="M144" s="13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4">
        <v>10</v>
      </c>
      <c r="G145" s="8" t="s">
        <v>27</v>
      </c>
      <c r="H145" s="8" t="s">
        <v>23</v>
      </c>
      <c r="I145" s="14" t="s">
        <v>311</v>
      </c>
      <c r="J145" s="8" t="s">
        <v>19</v>
      </c>
      <c r="K145" s="14">
        <v>20</v>
      </c>
      <c r="L145" s="14">
        <v>12</v>
      </c>
      <c r="M145" s="13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4">
        <v>5</v>
      </c>
      <c r="G146" s="8" t="s">
        <v>20</v>
      </c>
      <c r="H146" s="8" t="s">
        <v>23</v>
      </c>
      <c r="I146" s="14" t="s">
        <v>311</v>
      </c>
      <c r="J146" s="8" t="s">
        <v>23</v>
      </c>
      <c r="K146" s="14">
        <v>0</v>
      </c>
      <c r="L146" s="14">
        <v>2</v>
      </c>
      <c r="M146" s="13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4">
        <v>15</v>
      </c>
      <c r="G147" s="8" t="s">
        <v>24</v>
      </c>
      <c r="H147" s="8" t="s">
        <v>19</v>
      </c>
      <c r="I147" s="14">
        <v>30</v>
      </c>
      <c r="J147" s="8" t="s">
        <v>19</v>
      </c>
      <c r="K147" s="14">
        <v>20</v>
      </c>
      <c r="L147" s="14">
        <v>5</v>
      </c>
      <c r="M147" s="13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4">
        <v>10</v>
      </c>
      <c r="G148" s="8" t="s">
        <v>20</v>
      </c>
      <c r="H148" s="8" t="s">
        <v>23</v>
      </c>
      <c r="I148" s="14" t="s">
        <v>311</v>
      </c>
      <c r="J148" s="8" t="s">
        <v>19</v>
      </c>
      <c r="K148" s="14">
        <v>20</v>
      </c>
      <c r="L148" s="14">
        <v>10</v>
      </c>
      <c r="M148" s="13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4">
        <v>5</v>
      </c>
      <c r="G149" s="8" t="s">
        <v>27</v>
      </c>
      <c r="H149" s="8" t="s">
        <v>23</v>
      </c>
      <c r="I149" s="14" t="s">
        <v>311</v>
      </c>
      <c r="J149" s="8" t="s">
        <v>23</v>
      </c>
      <c r="K149" s="14">
        <v>0</v>
      </c>
      <c r="L149" s="14">
        <v>0</v>
      </c>
      <c r="M149" s="13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4">
        <v>15</v>
      </c>
      <c r="G150" s="8" t="s">
        <v>20</v>
      </c>
      <c r="H150" s="8" t="s">
        <v>19</v>
      </c>
      <c r="I150" s="14">
        <v>30</v>
      </c>
      <c r="J150" s="8" t="s">
        <v>19</v>
      </c>
      <c r="K150" s="14">
        <v>20</v>
      </c>
      <c r="L150" s="14">
        <v>3</v>
      </c>
      <c r="M150" s="13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4">
        <v>10</v>
      </c>
      <c r="G151" s="8" t="s">
        <v>24</v>
      </c>
      <c r="H151" s="8" t="s">
        <v>23</v>
      </c>
      <c r="I151" s="14" t="s">
        <v>311</v>
      </c>
      <c r="J151" s="8" t="s">
        <v>19</v>
      </c>
      <c r="K151" s="14">
        <v>20</v>
      </c>
      <c r="L151" s="14">
        <v>15</v>
      </c>
      <c r="M151" s="13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4">
        <v>5</v>
      </c>
      <c r="G152" s="8" t="s">
        <v>20</v>
      </c>
      <c r="H152" s="8" t="s">
        <v>23</v>
      </c>
      <c r="I152" s="14" t="s">
        <v>311</v>
      </c>
      <c r="J152" s="8" t="s">
        <v>23</v>
      </c>
      <c r="K152" s="14">
        <v>0</v>
      </c>
      <c r="L152" s="14">
        <v>1</v>
      </c>
      <c r="M152" s="13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4">
        <v>15</v>
      </c>
      <c r="G153" s="8" t="s">
        <v>27</v>
      </c>
      <c r="H153" s="8" t="s">
        <v>19</v>
      </c>
      <c r="I153" s="14">
        <v>30</v>
      </c>
      <c r="J153" s="8" t="s">
        <v>19</v>
      </c>
      <c r="K153" s="14">
        <v>20</v>
      </c>
      <c r="L153" s="14">
        <v>7</v>
      </c>
      <c r="M153" s="13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4">
        <v>10</v>
      </c>
      <c r="G154" s="8" t="s">
        <v>20</v>
      </c>
      <c r="H154" s="8" t="s">
        <v>23</v>
      </c>
      <c r="I154" s="14" t="s">
        <v>311</v>
      </c>
      <c r="J154" s="8" t="s">
        <v>19</v>
      </c>
      <c r="K154" s="14">
        <v>20</v>
      </c>
      <c r="L154" s="14">
        <v>10</v>
      </c>
      <c r="M154" s="13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4">
        <v>5</v>
      </c>
      <c r="G155" s="8" t="s">
        <v>24</v>
      </c>
      <c r="H155" s="8" t="s">
        <v>23</v>
      </c>
      <c r="I155" s="14" t="s">
        <v>311</v>
      </c>
      <c r="J155" s="8" t="s">
        <v>23</v>
      </c>
      <c r="K155" s="14">
        <v>0</v>
      </c>
      <c r="L155" s="14">
        <v>0</v>
      </c>
      <c r="M155" s="13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4">
        <v>15</v>
      </c>
      <c r="G156" s="8" t="s">
        <v>20</v>
      </c>
      <c r="H156" s="8" t="s">
        <v>19</v>
      </c>
      <c r="I156" s="14">
        <v>30</v>
      </c>
      <c r="J156" s="8" t="s">
        <v>19</v>
      </c>
      <c r="K156" s="14">
        <v>20</v>
      </c>
      <c r="L156" s="14">
        <v>20</v>
      </c>
      <c r="M156" s="13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4">
        <v>10</v>
      </c>
      <c r="G157" s="8" t="s">
        <v>27</v>
      </c>
      <c r="H157" s="8" t="s">
        <v>23</v>
      </c>
      <c r="I157" s="14" t="s">
        <v>311</v>
      </c>
      <c r="J157" s="8" t="s">
        <v>19</v>
      </c>
      <c r="K157" s="14">
        <v>20</v>
      </c>
      <c r="L157" s="14">
        <v>15</v>
      </c>
      <c r="M157" s="13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4">
        <v>5</v>
      </c>
      <c r="G158" s="8" t="s">
        <v>20</v>
      </c>
      <c r="H158" s="8" t="s">
        <v>23</v>
      </c>
      <c r="I158" s="14" t="s">
        <v>311</v>
      </c>
      <c r="J158" s="8" t="s">
        <v>23</v>
      </c>
      <c r="K158" s="14">
        <v>0</v>
      </c>
      <c r="L158" s="14">
        <v>1</v>
      </c>
      <c r="M158" s="13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4">
        <v>15</v>
      </c>
      <c r="G159" s="8" t="s">
        <v>24</v>
      </c>
      <c r="H159" s="8" t="s">
        <v>19</v>
      </c>
      <c r="I159" s="14">
        <v>30</v>
      </c>
      <c r="J159" s="8" t="s">
        <v>19</v>
      </c>
      <c r="K159" s="14">
        <v>20</v>
      </c>
      <c r="L159" s="14">
        <v>3</v>
      </c>
      <c r="M159" s="13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4">
        <v>10</v>
      </c>
      <c r="G160" s="8" t="s">
        <v>20</v>
      </c>
      <c r="H160" s="8" t="s">
        <v>23</v>
      </c>
      <c r="I160" s="14" t="s">
        <v>311</v>
      </c>
      <c r="J160" s="8" t="s">
        <v>19</v>
      </c>
      <c r="K160" s="14">
        <v>20</v>
      </c>
      <c r="L160" s="14">
        <v>10</v>
      </c>
      <c r="M160" s="13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4">
        <v>5</v>
      </c>
      <c r="G161" s="8" t="s">
        <v>27</v>
      </c>
      <c r="H161" s="8" t="s">
        <v>23</v>
      </c>
      <c r="I161" s="14" t="s">
        <v>311</v>
      </c>
      <c r="J161" s="8" t="s">
        <v>23</v>
      </c>
      <c r="K161" s="14">
        <v>0</v>
      </c>
      <c r="L161" s="14">
        <v>0</v>
      </c>
      <c r="M161" s="13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4">
        <v>15</v>
      </c>
      <c r="G162" s="8" t="s">
        <v>20</v>
      </c>
      <c r="H162" s="8" t="s">
        <v>19</v>
      </c>
      <c r="I162" s="14">
        <v>30</v>
      </c>
      <c r="J162" s="8" t="s">
        <v>19</v>
      </c>
      <c r="K162" s="14">
        <v>20</v>
      </c>
      <c r="L162" s="14">
        <v>15</v>
      </c>
      <c r="M162" s="13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4">
        <v>10</v>
      </c>
      <c r="G163" s="8" t="s">
        <v>24</v>
      </c>
      <c r="H163" s="8" t="s">
        <v>23</v>
      </c>
      <c r="I163" s="14" t="s">
        <v>311</v>
      </c>
      <c r="J163" s="8" t="s">
        <v>19</v>
      </c>
      <c r="K163" s="14">
        <v>20</v>
      </c>
      <c r="L163" s="14">
        <v>15</v>
      </c>
      <c r="M163" s="13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4">
        <v>5</v>
      </c>
      <c r="G164" s="8" t="s">
        <v>20</v>
      </c>
      <c r="H164" s="8" t="s">
        <v>23</v>
      </c>
      <c r="I164" s="14" t="s">
        <v>311</v>
      </c>
      <c r="J164" s="8" t="s">
        <v>23</v>
      </c>
      <c r="K164" s="14">
        <v>0</v>
      </c>
      <c r="L164" s="14">
        <v>1</v>
      </c>
      <c r="M164" s="13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4">
        <v>15</v>
      </c>
      <c r="G165" s="8" t="s">
        <v>27</v>
      </c>
      <c r="H165" s="8" t="s">
        <v>19</v>
      </c>
      <c r="I165" s="14">
        <v>30</v>
      </c>
      <c r="J165" s="8" t="s">
        <v>19</v>
      </c>
      <c r="K165" s="14">
        <v>20</v>
      </c>
      <c r="L165" s="14">
        <v>7</v>
      </c>
      <c r="M165" s="13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4">
        <v>10</v>
      </c>
      <c r="G166" s="8" t="s">
        <v>20</v>
      </c>
      <c r="H166" s="8" t="s">
        <v>23</v>
      </c>
      <c r="I166" s="14" t="s">
        <v>311</v>
      </c>
      <c r="J166" s="8" t="s">
        <v>19</v>
      </c>
      <c r="K166" s="14">
        <v>20</v>
      </c>
      <c r="L166" s="14">
        <v>10</v>
      </c>
      <c r="M166" s="13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4">
        <v>5</v>
      </c>
      <c r="G167" s="8" t="s">
        <v>24</v>
      </c>
      <c r="H167" s="8" t="s">
        <v>23</v>
      </c>
      <c r="I167" s="14" t="s">
        <v>311</v>
      </c>
      <c r="J167" s="8" t="s">
        <v>23</v>
      </c>
      <c r="K167" s="14">
        <v>0</v>
      </c>
      <c r="L167" s="14">
        <v>0</v>
      </c>
      <c r="M167" s="13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4">
        <v>15</v>
      </c>
      <c r="G168" s="8" t="s">
        <v>20</v>
      </c>
      <c r="H168" s="8" t="s">
        <v>19</v>
      </c>
      <c r="I168" s="14">
        <v>30</v>
      </c>
      <c r="J168" s="8" t="s">
        <v>19</v>
      </c>
      <c r="K168" s="14">
        <v>20</v>
      </c>
      <c r="L168" s="14">
        <v>20</v>
      </c>
      <c r="M168" s="13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4">
        <v>10</v>
      </c>
      <c r="G169" s="8" t="s">
        <v>27</v>
      </c>
      <c r="H169" s="8" t="s">
        <v>23</v>
      </c>
      <c r="I169" s="14" t="s">
        <v>311</v>
      </c>
      <c r="J169" s="8" t="s">
        <v>19</v>
      </c>
      <c r="K169" s="14">
        <v>20</v>
      </c>
      <c r="L169" s="14">
        <v>15</v>
      </c>
      <c r="M169" s="13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4">
        <v>5</v>
      </c>
      <c r="G170" s="8" t="s">
        <v>20</v>
      </c>
      <c r="H170" s="8" t="s">
        <v>23</v>
      </c>
      <c r="I170" s="14" t="s">
        <v>311</v>
      </c>
      <c r="J170" s="8" t="s">
        <v>23</v>
      </c>
      <c r="K170" s="14">
        <v>0</v>
      </c>
      <c r="L170" s="14">
        <v>1</v>
      </c>
      <c r="M170" s="13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4">
        <v>15</v>
      </c>
      <c r="G171" s="8" t="s">
        <v>24</v>
      </c>
      <c r="H171" s="8" t="s">
        <v>19</v>
      </c>
      <c r="I171" s="14">
        <v>30</v>
      </c>
      <c r="J171" s="8" t="s">
        <v>19</v>
      </c>
      <c r="K171" s="14">
        <v>20</v>
      </c>
      <c r="L171" s="14">
        <v>5</v>
      </c>
      <c r="M171" s="13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4">
        <v>10</v>
      </c>
      <c r="G172" s="8" t="s">
        <v>20</v>
      </c>
      <c r="H172" s="8" t="s">
        <v>23</v>
      </c>
      <c r="I172" s="14" t="s">
        <v>311</v>
      </c>
      <c r="J172" s="8" t="s">
        <v>19</v>
      </c>
      <c r="K172" s="14">
        <v>20</v>
      </c>
      <c r="L172" s="14">
        <v>10</v>
      </c>
      <c r="M172" s="13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4">
        <v>5</v>
      </c>
      <c r="G173" s="8" t="s">
        <v>27</v>
      </c>
      <c r="H173" s="8" t="s">
        <v>23</v>
      </c>
      <c r="I173" s="14" t="s">
        <v>311</v>
      </c>
      <c r="J173" s="8" t="s">
        <v>23</v>
      </c>
      <c r="K173" s="14">
        <v>0</v>
      </c>
      <c r="L173" s="14">
        <v>0</v>
      </c>
      <c r="M173" s="13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4">
        <v>15</v>
      </c>
      <c r="G174" s="8" t="s">
        <v>20</v>
      </c>
      <c r="H174" s="8" t="s">
        <v>19</v>
      </c>
      <c r="I174" s="14">
        <v>30</v>
      </c>
      <c r="J174" s="8" t="s">
        <v>19</v>
      </c>
      <c r="K174" s="14">
        <v>20</v>
      </c>
      <c r="L174" s="14">
        <v>3</v>
      </c>
      <c r="M174" s="13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4">
        <v>10</v>
      </c>
      <c r="G175" s="8" t="s">
        <v>24</v>
      </c>
      <c r="H175" s="8" t="s">
        <v>23</v>
      </c>
      <c r="I175" s="14" t="s">
        <v>311</v>
      </c>
      <c r="J175" s="8" t="s">
        <v>19</v>
      </c>
      <c r="K175" s="14">
        <v>20</v>
      </c>
      <c r="L175" s="14">
        <v>15</v>
      </c>
      <c r="M175" s="13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4">
        <v>5</v>
      </c>
      <c r="G176" s="8" t="s">
        <v>20</v>
      </c>
      <c r="H176" s="8" t="s">
        <v>23</v>
      </c>
      <c r="I176" s="14" t="s">
        <v>311</v>
      </c>
      <c r="J176" s="8" t="s">
        <v>23</v>
      </c>
      <c r="K176" s="14">
        <v>0</v>
      </c>
      <c r="L176" s="14">
        <v>1</v>
      </c>
      <c r="M176" s="13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4">
        <v>5</v>
      </c>
      <c r="G177" s="8" t="s">
        <v>20</v>
      </c>
      <c r="H177" s="8" t="s">
        <v>23</v>
      </c>
      <c r="I177" s="14" t="s">
        <v>311</v>
      </c>
      <c r="J177" s="8" t="s">
        <v>23</v>
      </c>
      <c r="K177" s="14">
        <v>0</v>
      </c>
      <c r="L177" s="14">
        <v>0</v>
      </c>
      <c r="M177" s="13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4">
        <v>15</v>
      </c>
      <c r="G178" s="8" t="s">
        <v>27</v>
      </c>
      <c r="H178" s="8" t="s">
        <v>19</v>
      </c>
      <c r="I178" s="14">
        <v>30</v>
      </c>
      <c r="J178" s="8" t="s">
        <v>19</v>
      </c>
      <c r="K178" s="14">
        <v>20</v>
      </c>
      <c r="L178" s="14">
        <v>7</v>
      </c>
      <c r="M178" s="13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4">
        <v>10</v>
      </c>
      <c r="G179" s="8" t="s">
        <v>24</v>
      </c>
      <c r="H179" s="8" t="s">
        <v>23</v>
      </c>
      <c r="I179" s="14" t="s">
        <v>311</v>
      </c>
      <c r="J179" s="8" t="s">
        <v>19</v>
      </c>
      <c r="K179" s="14">
        <v>20</v>
      </c>
      <c r="L179" s="14">
        <v>10</v>
      </c>
      <c r="M179" s="13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4">
        <v>5</v>
      </c>
      <c r="G180" s="8" t="s">
        <v>27</v>
      </c>
      <c r="H180" s="8" t="s">
        <v>23</v>
      </c>
      <c r="I180" s="14" t="s">
        <v>311</v>
      </c>
      <c r="J180" s="8" t="s">
        <v>23</v>
      </c>
      <c r="K180" s="14">
        <v>0</v>
      </c>
      <c r="L180" s="14">
        <v>1</v>
      </c>
      <c r="M180" s="13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4">
        <v>15</v>
      </c>
      <c r="G181" s="8" t="s">
        <v>20</v>
      </c>
      <c r="H181" s="8" t="s">
        <v>19</v>
      </c>
      <c r="I181" s="14">
        <v>30</v>
      </c>
      <c r="J181" s="8" t="s">
        <v>19</v>
      </c>
      <c r="K181" s="14">
        <v>20</v>
      </c>
      <c r="L181" s="14">
        <v>15</v>
      </c>
      <c r="M181" s="13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4">
        <v>10</v>
      </c>
      <c r="G182" s="8" t="s">
        <v>20</v>
      </c>
      <c r="H182" s="8" t="s">
        <v>23</v>
      </c>
      <c r="I182" s="14" t="s">
        <v>311</v>
      </c>
      <c r="J182" s="8" t="s">
        <v>19</v>
      </c>
      <c r="K182" s="14">
        <v>20</v>
      </c>
      <c r="L182" s="14">
        <v>5</v>
      </c>
      <c r="M182" s="13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4">
        <v>5</v>
      </c>
      <c r="G183" s="8" t="s">
        <v>24</v>
      </c>
      <c r="H183" s="8" t="s">
        <v>23</v>
      </c>
      <c r="I183" s="14" t="s">
        <v>311</v>
      </c>
      <c r="J183" s="8" t="s">
        <v>23</v>
      </c>
      <c r="K183" s="14">
        <v>0</v>
      </c>
      <c r="L183" s="14">
        <v>0</v>
      </c>
      <c r="M183" s="13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4">
        <v>15</v>
      </c>
      <c r="G184" s="8" t="s">
        <v>27</v>
      </c>
      <c r="H184" s="8" t="s">
        <v>19</v>
      </c>
      <c r="I184" s="14">
        <v>30</v>
      </c>
      <c r="J184" s="8" t="s">
        <v>19</v>
      </c>
      <c r="K184" s="14">
        <v>20</v>
      </c>
      <c r="L184" s="14">
        <v>20</v>
      </c>
      <c r="M184" s="13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4">
        <v>10</v>
      </c>
      <c r="G185" s="8" t="s">
        <v>27</v>
      </c>
      <c r="H185" s="8" t="s">
        <v>23</v>
      </c>
      <c r="I185" s="14" t="s">
        <v>311</v>
      </c>
      <c r="J185" s="8" t="s">
        <v>19</v>
      </c>
      <c r="K185" s="14">
        <v>20</v>
      </c>
      <c r="L185" s="14">
        <v>12</v>
      </c>
      <c r="M185" s="13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4">
        <v>5</v>
      </c>
      <c r="G186" s="8" t="s">
        <v>20</v>
      </c>
      <c r="H186" s="8" t="s">
        <v>23</v>
      </c>
      <c r="I186" s="14" t="s">
        <v>311</v>
      </c>
      <c r="J186" s="8" t="s">
        <v>23</v>
      </c>
      <c r="K186" s="14">
        <v>0</v>
      </c>
      <c r="L186" s="14">
        <v>2</v>
      </c>
      <c r="M186" s="13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4">
        <v>15</v>
      </c>
      <c r="G187" s="8" t="s">
        <v>24</v>
      </c>
      <c r="H187" s="8" t="s">
        <v>19</v>
      </c>
      <c r="I187" s="14">
        <v>30</v>
      </c>
      <c r="J187" s="8" t="s">
        <v>19</v>
      </c>
      <c r="K187" s="14">
        <v>20</v>
      </c>
      <c r="L187" s="14">
        <v>5</v>
      </c>
      <c r="M187" s="13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4">
        <v>10</v>
      </c>
      <c r="G188" s="8" t="s">
        <v>20</v>
      </c>
      <c r="H188" s="8" t="s">
        <v>23</v>
      </c>
      <c r="I188" s="14" t="s">
        <v>311</v>
      </c>
      <c r="J188" s="8" t="s">
        <v>19</v>
      </c>
      <c r="K188" s="14">
        <v>20</v>
      </c>
      <c r="L188" s="14">
        <v>10</v>
      </c>
      <c r="M188" s="13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4">
        <v>5</v>
      </c>
      <c r="G189" s="8" t="s">
        <v>27</v>
      </c>
      <c r="H189" s="8" t="s">
        <v>23</v>
      </c>
      <c r="I189" s="14" t="s">
        <v>311</v>
      </c>
      <c r="J189" s="8" t="s">
        <v>23</v>
      </c>
      <c r="K189" s="14">
        <v>0</v>
      </c>
      <c r="L189" s="14">
        <v>0</v>
      </c>
      <c r="M189" s="13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4">
        <v>15</v>
      </c>
      <c r="G190" s="8" t="s">
        <v>20</v>
      </c>
      <c r="H190" s="8" t="s">
        <v>19</v>
      </c>
      <c r="I190" s="14">
        <v>30</v>
      </c>
      <c r="J190" s="8" t="s">
        <v>19</v>
      </c>
      <c r="K190" s="14">
        <v>20</v>
      </c>
      <c r="L190" s="14">
        <v>3</v>
      </c>
      <c r="M190" s="13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4">
        <v>10</v>
      </c>
      <c r="G191" s="8" t="s">
        <v>24</v>
      </c>
      <c r="H191" s="8" t="s">
        <v>23</v>
      </c>
      <c r="I191" s="14" t="s">
        <v>311</v>
      </c>
      <c r="J191" s="8" t="s">
        <v>19</v>
      </c>
      <c r="K191" s="14">
        <v>20</v>
      </c>
      <c r="L191" s="14">
        <v>15</v>
      </c>
      <c r="M191" s="13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4">
        <v>5</v>
      </c>
      <c r="G192" s="8" t="s">
        <v>20</v>
      </c>
      <c r="H192" s="8" t="s">
        <v>23</v>
      </c>
      <c r="I192" s="14" t="s">
        <v>311</v>
      </c>
      <c r="J192" s="8" t="s">
        <v>23</v>
      </c>
      <c r="K192" s="14">
        <v>0</v>
      </c>
      <c r="L192" s="14">
        <v>1</v>
      </c>
      <c r="M192" s="13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4">
        <v>15</v>
      </c>
      <c r="G193" s="8" t="s">
        <v>27</v>
      </c>
      <c r="H193" s="8" t="s">
        <v>19</v>
      </c>
      <c r="I193" s="14">
        <v>30</v>
      </c>
      <c r="J193" s="8" t="s">
        <v>19</v>
      </c>
      <c r="K193" s="14">
        <v>20</v>
      </c>
      <c r="L193" s="14">
        <v>7</v>
      </c>
      <c r="M193" s="13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4">
        <v>10</v>
      </c>
      <c r="G194" s="8" t="s">
        <v>20</v>
      </c>
      <c r="H194" s="8" t="s">
        <v>23</v>
      </c>
      <c r="I194" s="14" t="s">
        <v>311</v>
      </c>
      <c r="J194" s="8" t="s">
        <v>19</v>
      </c>
      <c r="K194" s="14">
        <v>20</v>
      </c>
      <c r="L194" s="14">
        <v>10</v>
      </c>
      <c r="M194" s="13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4">
        <v>5</v>
      </c>
      <c r="G195" s="8" t="s">
        <v>24</v>
      </c>
      <c r="H195" s="8" t="s">
        <v>23</v>
      </c>
      <c r="I195" s="14" t="s">
        <v>311</v>
      </c>
      <c r="J195" s="8" t="s">
        <v>23</v>
      </c>
      <c r="K195" s="14">
        <v>0</v>
      </c>
      <c r="L195" s="14">
        <v>0</v>
      </c>
      <c r="M195" s="13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4">
        <v>15</v>
      </c>
      <c r="G196" s="8" t="s">
        <v>20</v>
      </c>
      <c r="H196" s="8" t="s">
        <v>19</v>
      </c>
      <c r="I196" s="14">
        <v>30</v>
      </c>
      <c r="J196" s="8" t="s">
        <v>19</v>
      </c>
      <c r="K196" s="14">
        <v>20</v>
      </c>
      <c r="L196" s="14">
        <v>20</v>
      </c>
      <c r="M196" s="13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4">
        <v>10</v>
      </c>
      <c r="G197" s="8" t="s">
        <v>27</v>
      </c>
      <c r="H197" s="8" t="s">
        <v>23</v>
      </c>
      <c r="I197" s="14" t="s">
        <v>311</v>
      </c>
      <c r="J197" s="8" t="s">
        <v>19</v>
      </c>
      <c r="K197" s="14">
        <v>20</v>
      </c>
      <c r="L197" s="14">
        <v>15</v>
      </c>
      <c r="M197" s="13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4">
        <v>5</v>
      </c>
      <c r="G198" s="8" t="s">
        <v>20</v>
      </c>
      <c r="H198" s="8" t="s">
        <v>23</v>
      </c>
      <c r="I198" s="14" t="s">
        <v>311</v>
      </c>
      <c r="J198" s="8" t="s">
        <v>23</v>
      </c>
      <c r="K198" s="14">
        <v>0</v>
      </c>
      <c r="L198" s="14">
        <v>1</v>
      </c>
      <c r="M198" s="13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4">
        <v>15</v>
      </c>
      <c r="G199" s="8" t="s">
        <v>24</v>
      </c>
      <c r="H199" s="8" t="s">
        <v>19</v>
      </c>
      <c r="I199" s="14">
        <v>30</v>
      </c>
      <c r="J199" s="8" t="s">
        <v>19</v>
      </c>
      <c r="K199" s="14">
        <v>20</v>
      </c>
      <c r="L199" s="14">
        <v>3</v>
      </c>
      <c r="M199" s="13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4">
        <v>10</v>
      </c>
      <c r="G200" s="8" t="s">
        <v>20</v>
      </c>
      <c r="H200" s="8" t="s">
        <v>23</v>
      </c>
      <c r="I200" s="14" t="s">
        <v>311</v>
      </c>
      <c r="J200" s="8" t="s">
        <v>19</v>
      </c>
      <c r="K200" s="14">
        <v>20</v>
      </c>
      <c r="L200" s="14">
        <v>10</v>
      </c>
      <c r="M200" s="13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4">
        <v>5</v>
      </c>
      <c r="G201" s="8" t="s">
        <v>27</v>
      </c>
      <c r="H201" s="8" t="s">
        <v>23</v>
      </c>
      <c r="I201" s="14" t="s">
        <v>311</v>
      </c>
      <c r="J201" s="8" t="s">
        <v>23</v>
      </c>
      <c r="K201" s="14">
        <v>0</v>
      </c>
      <c r="L201" s="14">
        <v>0</v>
      </c>
      <c r="M201" s="13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4">
        <v>15</v>
      </c>
      <c r="G202" s="8" t="s">
        <v>20</v>
      </c>
      <c r="H202" s="8" t="s">
        <v>19</v>
      </c>
      <c r="I202" s="14">
        <v>30</v>
      </c>
      <c r="J202" s="8" t="s">
        <v>19</v>
      </c>
      <c r="K202" s="14">
        <v>20</v>
      </c>
      <c r="L202" s="14">
        <v>15</v>
      </c>
      <c r="M202" s="13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4">
        <v>10</v>
      </c>
      <c r="G203" s="8" t="s">
        <v>24</v>
      </c>
      <c r="H203" s="8" t="s">
        <v>23</v>
      </c>
      <c r="I203" s="14" t="s">
        <v>311</v>
      </c>
      <c r="J203" s="8" t="s">
        <v>19</v>
      </c>
      <c r="K203" s="14">
        <v>20</v>
      </c>
      <c r="L203" s="14">
        <v>15</v>
      </c>
      <c r="M203" s="13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4">
        <v>5</v>
      </c>
      <c r="G204" s="8" t="s">
        <v>20</v>
      </c>
      <c r="H204" s="8" t="s">
        <v>23</v>
      </c>
      <c r="I204" s="14" t="s">
        <v>311</v>
      </c>
      <c r="J204" s="8" t="s">
        <v>23</v>
      </c>
      <c r="K204" s="14">
        <v>0</v>
      </c>
      <c r="L204" s="14">
        <v>1</v>
      </c>
      <c r="M204" s="13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4">
        <v>15</v>
      </c>
      <c r="G205" s="8" t="s">
        <v>27</v>
      </c>
      <c r="H205" s="8" t="s">
        <v>19</v>
      </c>
      <c r="I205" s="14">
        <v>30</v>
      </c>
      <c r="J205" s="8" t="s">
        <v>19</v>
      </c>
      <c r="K205" s="14">
        <v>20</v>
      </c>
      <c r="L205" s="14">
        <v>7</v>
      </c>
      <c r="M205" s="13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4">
        <v>10</v>
      </c>
      <c r="G206" s="8" t="s">
        <v>20</v>
      </c>
      <c r="H206" s="8" t="s">
        <v>23</v>
      </c>
      <c r="I206" s="14" t="s">
        <v>311</v>
      </c>
      <c r="J206" s="8" t="s">
        <v>19</v>
      </c>
      <c r="K206" s="14">
        <v>20</v>
      </c>
      <c r="L206" s="14">
        <v>10</v>
      </c>
      <c r="M206" s="13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4">
        <v>5</v>
      </c>
      <c r="G207" s="8" t="s">
        <v>20</v>
      </c>
      <c r="H207" s="8" t="s">
        <v>23</v>
      </c>
      <c r="I207" s="14" t="s">
        <v>311</v>
      </c>
      <c r="J207" s="8" t="s">
        <v>23</v>
      </c>
      <c r="K207" s="14">
        <v>0</v>
      </c>
      <c r="L207" s="14">
        <v>0</v>
      </c>
      <c r="M207" s="13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4">
        <v>15</v>
      </c>
      <c r="G208" s="8" t="s">
        <v>27</v>
      </c>
      <c r="H208" s="8" t="s">
        <v>19</v>
      </c>
      <c r="I208" s="14">
        <v>30</v>
      </c>
      <c r="J208" s="8" t="s">
        <v>19</v>
      </c>
      <c r="K208" s="14">
        <v>20</v>
      </c>
      <c r="L208" s="14">
        <v>7</v>
      </c>
      <c r="M208" s="13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4">
        <v>10</v>
      </c>
      <c r="G209" s="8" t="s">
        <v>24</v>
      </c>
      <c r="H209" s="8" t="s">
        <v>23</v>
      </c>
      <c r="I209" s="14" t="s">
        <v>311</v>
      </c>
      <c r="J209" s="8" t="s">
        <v>19</v>
      </c>
      <c r="K209" s="14">
        <v>20</v>
      </c>
      <c r="L209" s="14">
        <v>10</v>
      </c>
      <c r="M209" s="13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4">
        <v>5</v>
      </c>
      <c r="G210" s="8" t="s">
        <v>27</v>
      </c>
      <c r="H210" s="8" t="s">
        <v>23</v>
      </c>
      <c r="I210" s="14" t="s">
        <v>311</v>
      </c>
      <c r="J210" s="8" t="s">
        <v>23</v>
      </c>
      <c r="K210" s="14">
        <v>0</v>
      </c>
      <c r="L210" s="14">
        <v>1</v>
      </c>
      <c r="M210" s="13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4">
        <v>15</v>
      </c>
      <c r="G211" s="8" t="s">
        <v>20</v>
      </c>
      <c r="H211" s="8" t="s">
        <v>19</v>
      </c>
      <c r="I211" s="14">
        <v>30</v>
      </c>
      <c r="J211" s="8" t="s">
        <v>19</v>
      </c>
      <c r="K211" s="14">
        <v>20</v>
      </c>
      <c r="L211" s="14">
        <v>15</v>
      </c>
      <c r="M211" s="13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4">
        <v>10</v>
      </c>
      <c r="G212" s="8" t="s">
        <v>20</v>
      </c>
      <c r="H212" s="8" t="s">
        <v>23</v>
      </c>
      <c r="I212" s="14" t="s">
        <v>311</v>
      </c>
      <c r="J212" s="8" t="s">
        <v>19</v>
      </c>
      <c r="K212" s="14">
        <v>20</v>
      </c>
      <c r="L212" s="14">
        <v>5</v>
      </c>
      <c r="M212" s="13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4">
        <v>5</v>
      </c>
      <c r="G213" s="8" t="s">
        <v>24</v>
      </c>
      <c r="H213" s="8" t="s">
        <v>23</v>
      </c>
      <c r="I213" s="14" t="s">
        <v>311</v>
      </c>
      <c r="J213" s="8" t="s">
        <v>23</v>
      </c>
      <c r="K213" s="14">
        <v>0</v>
      </c>
      <c r="L213" s="14">
        <v>0</v>
      </c>
      <c r="M213" s="13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4">
        <v>15</v>
      </c>
      <c r="G214" s="8" t="s">
        <v>27</v>
      </c>
      <c r="H214" s="8" t="s">
        <v>19</v>
      </c>
      <c r="I214" s="14">
        <v>30</v>
      </c>
      <c r="J214" s="8" t="s">
        <v>19</v>
      </c>
      <c r="K214" s="14">
        <v>20</v>
      </c>
      <c r="L214" s="14">
        <v>20</v>
      </c>
      <c r="M214" s="13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4">
        <v>10</v>
      </c>
      <c r="G215" s="8" t="s">
        <v>27</v>
      </c>
      <c r="H215" s="8" t="s">
        <v>23</v>
      </c>
      <c r="I215" s="14" t="s">
        <v>311</v>
      </c>
      <c r="J215" s="8" t="s">
        <v>19</v>
      </c>
      <c r="K215" s="14">
        <v>20</v>
      </c>
      <c r="L215" s="14">
        <v>12</v>
      </c>
      <c r="M215" s="13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4">
        <v>5</v>
      </c>
      <c r="G216" s="8" t="s">
        <v>20</v>
      </c>
      <c r="H216" s="8" t="s">
        <v>23</v>
      </c>
      <c r="I216" s="14" t="s">
        <v>311</v>
      </c>
      <c r="J216" s="8" t="s">
        <v>23</v>
      </c>
      <c r="K216" s="14">
        <v>0</v>
      </c>
      <c r="L216" s="14">
        <v>2</v>
      </c>
      <c r="M216" s="13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4">
        <v>15</v>
      </c>
      <c r="G217" s="8" t="s">
        <v>24</v>
      </c>
      <c r="H217" s="8" t="s">
        <v>19</v>
      </c>
      <c r="I217" s="14">
        <v>30</v>
      </c>
      <c r="J217" s="8" t="s">
        <v>19</v>
      </c>
      <c r="K217" s="14">
        <v>20</v>
      </c>
      <c r="L217" s="14">
        <v>5</v>
      </c>
      <c r="M217" s="13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4">
        <v>10</v>
      </c>
      <c r="G218" s="8" t="s">
        <v>20</v>
      </c>
      <c r="H218" s="8" t="s">
        <v>23</v>
      </c>
      <c r="I218" s="14" t="s">
        <v>311</v>
      </c>
      <c r="J218" s="8" t="s">
        <v>19</v>
      </c>
      <c r="K218" s="14">
        <v>20</v>
      </c>
      <c r="L218" s="14">
        <v>10</v>
      </c>
      <c r="M218" s="13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4">
        <v>5</v>
      </c>
      <c r="G219" s="8" t="s">
        <v>27</v>
      </c>
      <c r="H219" s="8" t="s">
        <v>23</v>
      </c>
      <c r="I219" s="14" t="s">
        <v>311</v>
      </c>
      <c r="J219" s="8" t="s">
        <v>23</v>
      </c>
      <c r="K219" s="14">
        <v>0</v>
      </c>
      <c r="L219" s="14">
        <v>0</v>
      </c>
      <c r="M219" s="13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4">
        <v>15</v>
      </c>
      <c r="G220" s="8" t="s">
        <v>20</v>
      </c>
      <c r="H220" s="8" t="s">
        <v>19</v>
      </c>
      <c r="I220" s="14">
        <v>30</v>
      </c>
      <c r="J220" s="8" t="s">
        <v>19</v>
      </c>
      <c r="K220" s="14">
        <v>20</v>
      </c>
      <c r="L220" s="14">
        <v>3</v>
      </c>
      <c r="M220" s="13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4">
        <v>10</v>
      </c>
      <c r="G221" s="8" t="s">
        <v>24</v>
      </c>
      <c r="H221" s="8" t="s">
        <v>23</v>
      </c>
      <c r="I221" s="14" t="s">
        <v>311</v>
      </c>
      <c r="J221" s="8" t="s">
        <v>19</v>
      </c>
      <c r="K221" s="14">
        <v>20</v>
      </c>
      <c r="L221" s="14">
        <v>15</v>
      </c>
      <c r="M221" s="13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4">
        <v>5</v>
      </c>
      <c r="G222" s="8" t="s">
        <v>20</v>
      </c>
      <c r="H222" s="8" t="s">
        <v>23</v>
      </c>
      <c r="I222" s="14" t="s">
        <v>311</v>
      </c>
      <c r="J222" s="8" t="s">
        <v>23</v>
      </c>
      <c r="K222" s="14">
        <v>0</v>
      </c>
      <c r="L222" s="14">
        <v>1</v>
      </c>
      <c r="M222" s="13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4">
        <v>15</v>
      </c>
      <c r="G223" s="8" t="s">
        <v>27</v>
      </c>
      <c r="H223" s="8" t="s">
        <v>19</v>
      </c>
      <c r="I223" s="14">
        <v>30</v>
      </c>
      <c r="J223" s="8" t="s">
        <v>19</v>
      </c>
      <c r="K223" s="14">
        <v>20</v>
      </c>
      <c r="L223" s="14">
        <v>7</v>
      </c>
      <c r="M223" s="13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4">
        <v>10</v>
      </c>
      <c r="G224" s="8" t="s">
        <v>20</v>
      </c>
      <c r="H224" s="8" t="s">
        <v>23</v>
      </c>
      <c r="I224" s="14" t="s">
        <v>311</v>
      </c>
      <c r="J224" s="8" t="s">
        <v>19</v>
      </c>
      <c r="K224" s="14">
        <v>20</v>
      </c>
      <c r="L224" s="14">
        <v>10</v>
      </c>
      <c r="M224" s="13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4">
        <v>5</v>
      </c>
      <c r="G225" s="8" t="s">
        <v>24</v>
      </c>
      <c r="H225" s="8" t="s">
        <v>23</v>
      </c>
      <c r="I225" s="14" t="s">
        <v>311</v>
      </c>
      <c r="J225" s="8" t="s">
        <v>23</v>
      </c>
      <c r="K225" s="14">
        <v>0</v>
      </c>
      <c r="L225" s="14">
        <v>0</v>
      </c>
      <c r="M225" s="13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4">
        <v>15</v>
      </c>
      <c r="G226" s="8" t="s">
        <v>20</v>
      </c>
      <c r="H226" s="8" t="s">
        <v>19</v>
      </c>
      <c r="I226" s="14">
        <v>30</v>
      </c>
      <c r="J226" s="8" t="s">
        <v>19</v>
      </c>
      <c r="K226" s="14">
        <v>20</v>
      </c>
      <c r="L226" s="14">
        <v>20</v>
      </c>
      <c r="M226" s="13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4">
        <v>10</v>
      </c>
      <c r="G227" s="8" t="s">
        <v>27</v>
      </c>
      <c r="H227" s="8" t="s">
        <v>23</v>
      </c>
      <c r="I227" s="14" t="s">
        <v>311</v>
      </c>
      <c r="J227" s="8" t="s">
        <v>19</v>
      </c>
      <c r="K227" s="14">
        <v>20</v>
      </c>
      <c r="L227" s="14">
        <v>15</v>
      </c>
      <c r="M227" s="13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4">
        <v>5</v>
      </c>
      <c r="G228" s="8" t="s">
        <v>20</v>
      </c>
      <c r="H228" s="8" t="s">
        <v>23</v>
      </c>
      <c r="I228" s="14" t="s">
        <v>311</v>
      </c>
      <c r="J228" s="8" t="s">
        <v>23</v>
      </c>
      <c r="K228" s="14">
        <v>0</v>
      </c>
      <c r="L228" s="14">
        <v>1</v>
      </c>
      <c r="M228" s="13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4">
        <v>15</v>
      </c>
      <c r="G229" s="8" t="s">
        <v>24</v>
      </c>
      <c r="H229" s="8" t="s">
        <v>19</v>
      </c>
      <c r="I229" s="14">
        <v>30</v>
      </c>
      <c r="J229" s="8" t="s">
        <v>19</v>
      </c>
      <c r="K229" s="14">
        <v>20</v>
      </c>
      <c r="L229" s="14">
        <v>3</v>
      </c>
      <c r="M229" s="13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4">
        <v>10</v>
      </c>
      <c r="G230" s="8" t="s">
        <v>20</v>
      </c>
      <c r="H230" s="8" t="s">
        <v>23</v>
      </c>
      <c r="I230" s="14" t="s">
        <v>311</v>
      </c>
      <c r="J230" s="8" t="s">
        <v>19</v>
      </c>
      <c r="K230" s="14">
        <v>20</v>
      </c>
      <c r="L230" s="14">
        <v>10</v>
      </c>
      <c r="M230" s="13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4">
        <v>5</v>
      </c>
      <c r="G231" s="8" t="s">
        <v>27</v>
      </c>
      <c r="H231" s="8" t="s">
        <v>23</v>
      </c>
      <c r="I231" s="14" t="s">
        <v>311</v>
      </c>
      <c r="J231" s="8" t="s">
        <v>23</v>
      </c>
      <c r="K231" s="14">
        <v>0</v>
      </c>
      <c r="L231" s="14">
        <v>0</v>
      </c>
      <c r="M231" s="13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4">
        <v>15</v>
      </c>
      <c r="G232" s="8" t="s">
        <v>20</v>
      </c>
      <c r="H232" s="8" t="s">
        <v>19</v>
      </c>
      <c r="I232" s="14">
        <v>30</v>
      </c>
      <c r="J232" s="8" t="s">
        <v>19</v>
      </c>
      <c r="K232" s="14">
        <v>20</v>
      </c>
      <c r="L232" s="14">
        <v>15</v>
      </c>
      <c r="M232" s="13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4">
        <v>10</v>
      </c>
      <c r="G233" s="8" t="s">
        <v>24</v>
      </c>
      <c r="H233" s="8" t="s">
        <v>23</v>
      </c>
      <c r="I233" s="14" t="s">
        <v>311</v>
      </c>
      <c r="J233" s="8" t="s">
        <v>19</v>
      </c>
      <c r="K233" s="14">
        <v>20</v>
      </c>
      <c r="L233" s="14">
        <v>15</v>
      </c>
      <c r="M233" s="13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4">
        <v>5</v>
      </c>
      <c r="G234" s="8" t="s">
        <v>20</v>
      </c>
      <c r="H234" s="8" t="s">
        <v>23</v>
      </c>
      <c r="I234" s="14" t="s">
        <v>311</v>
      </c>
      <c r="J234" s="8" t="s">
        <v>23</v>
      </c>
      <c r="K234" s="14">
        <v>0</v>
      </c>
      <c r="L234" s="14">
        <v>1</v>
      </c>
      <c r="M234" s="13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4">
        <v>15</v>
      </c>
      <c r="G235" s="8" t="s">
        <v>27</v>
      </c>
      <c r="H235" s="8" t="s">
        <v>19</v>
      </c>
      <c r="I235" s="14">
        <v>30</v>
      </c>
      <c r="J235" s="8" t="s">
        <v>19</v>
      </c>
      <c r="K235" s="14">
        <v>20</v>
      </c>
      <c r="L235" s="14">
        <v>7</v>
      </c>
      <c r="M235" s="13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4">
        <v>10</v>
      </c>
      <c r="G236" s="8" t="s">
        <v>20</v>
      </c>
      <c r="H236" s="8" t="s">
        <v>23</v>
      </c>
      <c r="I236" s="14" t="s">
        <v>311</v>
      </c>
      <c r="J236" s="8" t="s">
        <v>19</v>
      </c>
      <c r="K236" s="14">
        <v>20</v>
      </c>
      <c r="L236" s="14">
        <v>10</v>
      </c>
      <c r="M236" s="13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4">
        <v>5</v>
      </c>
      <c r="G237" s="8" t="s">
        <v>24</v>
      </c>
      <c r="H237" s="8" t="s">
        <v>23</v>
      </c>
      <c r="I237" s="14" t="s">
        <v>311</v>
      </c>
      <c r="J237" s="8" t="s">
        <v>23</v>
      </c>
      <c r="K237" s="14">
        <v>0</v>
      </c>
      <c r="L237" s="14">
        <v>0</v>
      </c>
      <c r="M237" s="13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4">
        <v>15</v>
      </c>
      <c r="G238" s="8" t="s">
        <v>20</v>
      </c>
      <c r="H238" s="8" t="s">
        <v>19</v>
      </c>
      <c r="I238" s="14">
        <v>30</v>
      </c>
      <c r="J238" s="8" t="s">
        <v>19</v>
      </c>
      <c r="K238" s="14">
        <v>20</v>
      </c>
      <c r="L238" s="14">
        <v>15</v>
      </c>
      <c r="M238" s="13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4">
        <v>10</v>
      </c>
      <c r="G239" s="8" t="s">
        <v>27</v>
      </c>
      <c r="H239" s="8" t="s">
        <v>23</v>
      </c>
      <c r="I239" s="14" t="s">
        <v>311</v>
      </c>
      <c r="J239" s="8" t="s">
        <v>19</v>
      </c>
      <c r="K239" s="14">
        <v>20</v>
      </c>
      <c r="L239" s="14">
        <v>12</v>
      </c>
      <c r="M239" s="13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4">
        <v>5</v>
      </c>
      <c r="G240" s="8" t="s">
        <v>20</v>
      </c>
      <c r="H240" s="8" t="s">
        <v>23</v>
      </c>
      <c r="I240" s="14" t="s">
        <v>311</v>
      </c>
      <c r="J240" s="8" t="s">
        <v>23</v>
      </c>
      <c r="K240" s="14">
        <v>0</v>
      </c>
      <c r="L240" s="14">
        <v>2</v>
      </c>
      <c r="M240" s="13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4">
        <v>15</v>
      </c>
      <c r="G241" s="8" t="s">
        <v>24</v>
      </c>
      <c r="H241" s="8" t="s">
        <v>19</v>
      </c>
      <c r="I241" s="14">
        <v>30</v>
      </c>
      <c r="J241" s="8" t="s">
        <v>19</v>
      </c>
      <c r="K241" s="14">
        <v>20</v>
      </c>
      <c r="L241" s="14">
        <v>5</v>
      </c>
      <c r="M241" s="13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4">
        <v>10</v>
      </c>
      <c r="G242" s="8" t="s">
        <v>20</v>
      </c>
      <c r="H242" s="8" t="s">
        <v>23</v>
      </c>
      <c r="I242" s="14" t="s">
        <v>311</v>
      </c>
      <c r="J242" s="8" t="s">
        <v>19</v>
      </c>
      <c r="K242" s="14">
        <v>20</v>
      </c>
      <c r="L242" s="14">
        <v>10</v>
      </c>
      <c r="M242" s="13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4">
        <v>5</v>
      </c>
      <c r="G243" s="8" t="s">
        <v>27</v>
      </c>
      <c r="H243" s="8" t="s">
        <v>23</v>
      </c>
      <c r="I243" s="14" t="s">
        <v>311</v>
      </c>
      <c r="J243" s="8" t="s">
        <v>23</v>
      </c>
      <c r="K243" s="14">
        <v>0</v>
      </c>
      <c r="L243" s="14">
        <v>0</v>
      </c>
      <c r="M243" s="13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4">
        <v>15</v>
      </c>
      <c r="G244" s="8" t="s">
        <v>20</v>
      </c>
      <c r="H244" s="8" t="s">
        <v>19</v>
      </c>
      <c r="I244" s="14">
        <v>30</v>
      </c>
      <c r="J244" s="8" t="s">
        <v>19</v>
      </c>
      <c r="K244" s="14">
        <v>20</v>
      </c>
      <c r="L244" s="14">
        <v>3</v>
      </c>
      <c r="M244" s="13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4">
        <v>10</v>
      </c>
      <c r="G245" s="8" t="s">
        <v>24</v>
      </c>
      <c r="H245" s="8" t="s">
        <v>23</v>
      </c>
      <c r="I245" s="14" t="s">
        <v>311</v>
      </c>
      <c r="J245" s="8" t="s">
        <v>19</v>
      </c>
      <c r="K245" s="14">
        <v>20</v>
      </c>
      <c r="L245" s="14">
        <v>15</v>
      </c>
      <c r="M245" s="13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4">
        <v>5</v>
      </c>
      <c r="G246" s="8" t="s">
        <v>20</v>
      </c>
      <c r="H246" s="8" t="s">
        <v>23</v>
      </c>
      <c r="I246" s="14" t="s">
        <v>311</v>
      </c>
      <c r="J246" s="8" t="s">
        <v>23</v>
      </c>
      <c r="K246" s="14">
        <v>0</v>
      </c>
      <c r="L246" s="14">
        <v>1</v>
      </c>
      <c r="M246" s="13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4">
        <v>15</v>
      </c>
      <c r="G247" s="8" t="s">
        <v>27</v>
      </c>
      <c r="H247" s="8" t="s">
        <v>19</v>
      </c>
      <c r="I247" s="14">
        <v>30</v>
      </c>
      <c r="J247" s="8" t="s">
        <v>19</v>
      </c>
      <c r="K247" s="14">
        <v>20</v>
      </c>
      <c r="L247" s="14">
        <v>7</v>
      </c>
      <c r="M247" s="13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4">
        <v>10</v>
      </c>
      <c r="G248" s="8" t="s">
        <v>20</v>
      </c>
      <c r="H248" s="8" t="s">
        <v>23</v>
      </c>
      <c r="I248" s="14" t="s">
        <v>311</v>
      </c>
      <c r="J248" s="8" t="s">
        <v>19</v>
      </c>
      <c r="K248" s="14">
        <v>20</v>
      </c>
      <c r="L248" s="14">
        <v>10</v>
      </c>
      <c r="M248" s="13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4">
        <v>5</v>
      </c>
      <c r="G249" s="8" t="s">
        <v>24</v>
      </c>
      <c r="H249" s="8" t="s">
        <v>23</v>
      </c>
      <c r="I249" s="14" t="s">
        <v>311</v>
      </c>
      <c r="J249" s="8" t="s">
        <v>23</v>
      </c>
      <c r="K249" s="14">
        <v>0</v>
      </c>
      <c r="L249" s="14">
        <v>0</v>
      </c>
      <c r="M249" s="13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4">
        <v>15</v>
      </c>
      <c r="G250" s="8" t="s">
        <v>20</v>
      </c>
      <c r="H250" s="8" t="s">
        <v>19</v>
      </c>
      <c r="I250" s="14">
        <v>30</v>
      </c>
      <c r="J250" s="8" t="s">
        <v>19</v>
      </c>
      <c r="K250" s="14">
        <v>20</v>
      </c>
      <c r="L250" s="14">
        <v>20</v>
      </c>
      <c r="M250" s="13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4">
        <v>10</v>
      </c>
      <c r="G251" s="8" t="s">
        <v>27</v>
      </c>
      <c r="H251" s="8" t="s">
        <v>23</v>
      </c>
      <c r="I251" s="14" t="s">
        <v>311</v>
      </c>
      <c r="J251" s="8" t="s">
        <v>19</v>
      </c>
      <c r="K251" s="14">
        <v>20</v>
      </c>
      <c r="L251" s="14">
        <v>15</v>
      </c>
      <c r="M251" s="13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4">
        <v>5</v>
      </c>
      <c r="G252" s="8" t="s">
        <v>20</v>
      </c>
      <c r="H252" s="8" t="s">
        <v>23</v>
      </c>
      <c r="I252" s="14" t="s">
        <v>311</v>
      </c>
      <c r="J252" s="8" t="s">
        <v>23</v>
      </c>
      <c r="K252" s="14">
        <v>0</v>
      </c>
      <c r="L252" s="14">
        <v>1</v>
      </c>
      <c r="M252" s="13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4">
        <v>15</v>
      </c>
      <c r="G253" s="8" t="s">
        <v>24</v>
      </c>
      <c r="H253" s="8" t="s">
        <v>19</v>
      </c>
      <c r="I253" s="14">
        <v>30</v>
      </c>
      <c r="J253" s="8" t="s">
        <v>19</v>
      </c>
      <c r="K253" s="14">
        <v>20</v>
      </c>
      <c r="L253" s="14">
        <v>3</v>
      </c>
      <c r="M253" s="13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4">
        <v>10</v>
      </c>
      <c r="G254" s="8" t="s">
        <v>20</v>
      </c>
      <c r="H254" s="8" t="s">
        <v>23</v>
      </c>
      <c r="I254" s="14" t="s">
        <v>311</v>
      </c>
      <c r="J254" s="8" t="s">
        <v>19</v>
      </c>
      <c r="K254" s="14">
        <v>20</v>
      </c>
      <c r="L254" s="14">
        <v>10</v>
      </c>
      <c r="M254" s="13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4">
        <v>5</v>
      </c>
      <c r="G255" s="8" t="s">
        <v>27</v>
      </c>
      <c r="H255" s="8" t="s">
        <v>23</v>
      </c>
      <c r="I255" s="14" t="s">
        <v>311</v>
      </c>
      <c r="J255" s="8" t="s">
        <v>23</v>
      </c>
      <c r="K255" s="14">
        <v>0</v>
      </c>
      <c r="L255" s="14">
        <v>0</v>
      </c>
      <c r="M255" s="13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4">
        <v>15</v>
      </c>
      <c r="G256" s="8" t="s">
        <v>20</v>
      </c>
      <c r="H256" s="8" t="s">
        <v>19</v>
      </c>
      <c r="I256" s="14">
        <v>30</v>
      </c>
      <c r="J256" s="8" t="s">
        <v>19</v>
      </c>
      <c r="K256" s="14">
        <v>20</v>
      </c>
      <c r="L256" s="14">
        <v>15</v>
      </c>
      <c r="M256" s="13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4">
        <v>5</v>
      </c>
      <c r="G257" s="8" t="s">
        <v>20</v>
      </c>
      <c r="H257" s="8" t="s">
        <v>23</v>
      </c>
      <c r="I257" s="14" t="s">
        <v>311</v>
      </c>
      <c r="J257" s="8" t="s">
        <v>23</v>
      </c>
      <c r="K257" s="14">
        <v>0</v>
      </c>
      <c r="L257" s="14">
        <v>0</v>
      </c>
      <c r="M257" s="13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4">
        <v>15</v>
      </c>
      <c r="G258" s="8" t="s">
        <v>27</v>
      </c>
      <c r="H258" s="8" t="s">
        <v>19</v>
      </c>
      <c r="I258" s="14">
        <v>30</v>
      </c>
      <c r="J258" s="8" t="s">
        <v>19</v>
      </c>
      <c r="K258" s="14">
        <v>20</v>
      </c>
      <c r="L258" s="14">
        <v>7</v>
      </c>
      <c r="M258" s="13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4">
        <v>10</v>
      </c>
      <c r="G259" s="8" t="s">
        <v>24</v>
      </c>
      <c r="H259" s="8" t="s">
        <v>23</v>
      </c>
      <c r="I259" s="14" t="s">
        <v>311</v>
      </c>
      <c r="J259" s="8" t="s">
        <v>19</v>
      </c>
      <c r="K259" s="14">
        <v>20</v>
      </c>
      <c r="L259" s="14">
        <v>10</v>
      </c>
      <c r="M259" s="13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4">
        <v>5</v>
      </c>
      <c r="G260" s="8" t="s">
        <v>27</v>
      </c>
      <c r="H260" s="8" t="s">
        <v>23</v>
      </c>
      <c r="I260" s="14" t="s">
        <v>311</v>
      </c>
      <c r="J260" s="8" t="s">
        <v>23</v>
      </c>
      <c r="K260" s="14">
        <v>0</v>
      </c>
      <c r="L260" s="14">
        <v>1</v>
      </c>
      <c r="M260" s="13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4">
        <v>15</v>
      </c>
      <c r="G261" s="8" t="s">
        <v>20</v>
      </c>
      <c r="H261" s="8" t="s">
        <v>19</v>
      </c>
      <c r="I261" s="14">
        <v>30</v>
      </c>
      <c r="J261" s="8" t="s">
        <v>19</v>
      </c>
      <c r="K261" s="14">
        <v>20</v>
      </c>
      <c r="L261" s="14">
        <v>15</v>
      </c>
      <c r="M261" s="13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4">
        <v>10</v>
      </c>
      <c r="G262" s="8" t="s">
        <v>20</v>
      </c>
      <c r="H262" s="8" t="s">
        <v>23</v>
      </c>
      <c r="I262" s="14" t="s">
        <v>311</v>
      </c>
      <c r="J262" s="8" t="s">
        <v>19</v>
      </c>
      <c r="K262" s="14">
        <v>20</v>
      </c>
      <c r="L262" s="14">
        <v>5</v>
      </c>
      <c r="M262" s="13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4">
        <v>5</v>
      </c>
      <c r="G263" s="8" t="s">
        <v>24</v>
      </c>
      <c r="H263" s="8" t="s">
        <v>23</v>
      </c>
      <c r="I263" s="14" t="s">
        <v>311</v>
      </c>
      <c r="J263" s="8" t="s">
        <v>23</v>
      </c>
      <c r="K263" s="14">
        <v>0</v>
      </c>
      <c r="L263" s="14">
        <v>0</v>
      </c>
      <c r="M263" s="13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4">
        <v>15</v>
      </c>
      <c r="G264" s="8" t="s">
        <v>27</v>
      </c>
      <c r="H264" s="8" t="s">
        <v>19</v>
      </c>
      <c r="I264" s="14">
        <v>30</v>
      </c>
      <c r="J264" s="8" t="s">
        <v>19</v>
      </c>
      <c r="K264" s="14">
        <v>20</v>
      </c>
      <c r="L264" s="14">
        <v>20</v>
      </c>
      <c r="M264" s="13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4">
        <v>10</v>
      </c>
      <c r="G265" s="8" t="s">
        <v>27</v>
      </c>
      <c r="H265" s="8" t="s">
        <v>23</v>
      </c>
      <c r="I265" s="14" t="s">
        <v>311</v>
      </c>
      <c r="J265" s="8" t="s">
        <v>19</v>
      </c>
      <c r="K265" s="14">
        <v>20</v>
      </c>
      <c r="L265" s="14">
        <v>12</v>
      </c>
      <c r="M265" s="13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4">
        <v>5</v>
      </c>
      <c r="G266" s="8" t="s">
        <v>20</v>
      </c>
      <c r="H266" s="8" t="s">
        <v>23</v>
      </c>
      <c r="I266" s="14" t="s">
        <v>311</v>
      </c>
      <c r="J266" s="8" t="s">
        <v>23</v>
      </c>
      <c r="K266" s="14">
        <v>0</v>
      </c>
      <c r="L266" s="14">
        <v>2</v>
      </c>
      <c r="M266" s="13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4">
        <v>15</v>
      </c>
      <c r="G267" s="8" t="s">
        <v>24</v>
      </c>
      <c r="H267" s="8" t="s">
        <v>19</v>
      </c>
      <c r="I267" s="14">
        <v>30</v>
      </c>
      <c r="J267" s="8" t="s">
        <v>19</v>
      </c>
      <c r="K267" s="14">
        <v>20</v>
      </c>
      <c r="L267" s="14">
        <v>5</v>
      </c>
      <c r="M267" s="13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4">
        <v>10</v>
      </c>
      <c r="G268" s="8" t="s">
        <v>20</v>
      </c>
      <c r="H268" s="8" t="s">
        <v>23</v>
      </c>
      <c r="I268" s="14" t="s">
        <v>311</v>
      </c>
      <c r="J268" s="8" t="s">
        <v>19</v>
      </c>
      <c r="K268" s="14">
        <v>20</v>
      </c>
      <c r="L268" s="14">
        <v>10</v>
      </c>
      <c r="M268" s="13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4">
        <v>5</v>
      </c>
      <c r="G269" s="8" t="s">
        <v>27</v>
      </c>
      <c r="H269" s="8" t="s">
        <v>23</v>
      </c>
      <c r="I269" s="14" t="s">
        <v>311</v>
      </c>
      <c r="J269" s="8" t="s">
        <v>23</v>
      </c>
      <c r="K269" s="14">
        <v>0</v>
      </c>
      <c r="L269" s="14">
        <v>0</v>
      </c>
      <c r="M269" s="13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4">
        <v>15</v>
      </c>
      <c r="G270" s="8" t="s">
        <v>20</v>
      </c>
      <c r="H270" s="8" t="s">
        <v>19</v>
      </c>
      <c r="I270" s="14">
        <v>30</v>
      </c>
      <c r="J270" s="8" t="s">
        <v>19</v>
      </c>
      <c r="K270" s="14">
        <v>20</v>
      </c>
      <c r="L270" s="14">
        <v>3</v>
      </c>
      <c r="M270" s="13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4">
        <v>10</v>
      </c>
      <c r="G271" s="8" t="s">
        <v>24</v>
      </c>
      <c r="H271" s="8" t="s">
        <v>23</v>
      </c>
      <c r="I271" s="14" t="s">
        <v>311</v>
      </c>
      <c r="J271" s="8" t="s">
        <v>19</v>
      </c>
      <c r="K271" s="14">
        <v>20</v>
      </c>
      <c r="L271" s="14">
        <v>15</v>
      </c>
      <c r="M271" s="13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4">
        <v>5</v>
      </c>
      <c r="G272" s="8" t="s">
        <v>20</v>
      </c>
      <c r="H272" s="8" t="s">
        <v>23</v>
      </c>
      <c r="I272" s="14" t="s">
        <v>311</v>
      </c>
      <c r="J272" s="8" t="s">
        <v>23</v>
      </c>
      <c r="K272" s="14">
        <v>0</v>
      </c>
      <c r="L272" s="14">
        <v>1</v>
      </c>
      <c r="M272" s="13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4">
        <v>15</v>
      </c>
      <c r="G273" s="8" t="s">
        <v>27</v>
      </c>
      <c r="H273" s="8" t="s">
        <v>19</v>
      </c>
      <c r="I273" s="14">
        <v>30</v>
      </c>
      <c r="J273" s="8" t="s">
        <v>19</v>
      </c>
      <c r="K273" s="14">
        <v>20</v>
      </c>
      <c r="L273" s="14">
        <v>7</v>
      </c>
      <c r="M273" s="13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4">
        <v>10</v>
      </c>
      <c r="G274" s="8" t="s">
        <v>20</v>
      </c>
      <c r="H274" s="8" t="s">
        <v>23</v>
      </c>
      <c r="I274" s="14" t="s">
        <v>311</v>
      </c>
      <c r="J274" s="8" t="s">
        <v>19</v>
      </c>
      <c r="K274" s="14">
        <v>20</v>
      </c>
      <c r="L274" s="14">
        <v>10</v>
      </c>
      <c r="M274" s="13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4">
        <v>5</v>
      </c>
      <c r="G275" s="8" t="s">
        <v>24</v>
      </c>
      <c r="H275" s="8" t="s">
        <v>23</v>
      </c>
      <c r="I275" s="14" t="s">
        <v>311</v>
      </c>
      <c r="J275" s="8" t="s">
        <v>23</v>
      </c>
      <c r="K275" s="14">
        <v>0</v>
      </c>
      <c r="L275" s="14">
        <v>0</v>
      </c>
      <c r="M275" s="13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4">
        <v>15</v>
      </c>
      <c r="G276" s="8" t="s">
        <v>20</v>
      </c>
      <c r="H276" s="8" t="s">
        <v>19</v>
      </c>
      <c r="I276" s="14">
        <v>30</v>
      </c>
      <c r="J276" s="8" t="s">
        <v>19</v>
      </c>
      <c r="K276" s="14">
        <v>20</v>
      </c>
      <c r="L276" s="14">
        <v>20</v>
      </c>
      <c r="M276" s="13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4">
        <v>10</v>
      </c>
      <c r="G277" s="8" t="s">
        <v>27</v>
      </c>
      <c r="H277" s="8" t="s">
        <v>23</v>
      </c>
      <c r="I277" s="14" t="s">
        <v>311</v>
      </c>
      <c r="J277" s="8" t="s">
        <v>19</v>
      </c>
      <c r="K277" s="14">
        <v>20</v>
      </c>
      <c r="L277" s="14">
        <v>15</v>
      </c>
      <c r="M277" s="13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4">
        <v>5</v>
      </c>
      <c r="G278" s="8" t="s">
        <v>20</v>
      </c>
      <c r="H278" s="8" t="s">
        <v>23</v>
      </c>
      <c r="I278" s="14" t="s">
        <v>311</v>
      </c>
      <c r="J278" s="8" t="s">
        <v>23</v>
      </c>
      <c r="K278" s="14">
        <v>0</v>
      </c>
      <c r="L278" s="14">
        <v>1</v>
      </c>
      <c r="M278" s="13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4">
        <v>15</v>
      </c>
      <c r="G279" s="8" t="s">
        <v>24</v>
      </c>
      <c r="H279" s="8" t="s">
        <v>19</v>
      </c>
      <c r="I279" s="14">
        <v>30</v>
      </c>
      <c r="J279" s="8" t="s">
        <v>19</v>
      </c>
      <c r="K279" s="14">
        <v>20</v>
      </c>
      <c r="L279" s="14">
        <v>3</v>
      </c>
      <c r="M279" s="13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4">
        <v>10</v>
      </c>
      <c r="G280" s="8" t="s">
        <v>20</v>
      </c>
      <c r="H280" s="8" t="s">
        <v>23</v>
      </c>
      <c r="I280" s="14" t="s">
        <v>311</v>
      </c>
      <c r="J280" s="8" t="s">
        <v>19</v>
      </c>
      <c r="K280" s="14">
        <v>20</v>
      </c>
      <c r="L280" s="14">
        <v>10</v>
      </c>
      <c r="M280" s="13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4">
        <v>5</v>
      </c>
      <c r="G281" s="8" t="s">
        <v>27</v>
      </c>
      <c r="H281" s="8" t="s">
        <v>23</v>
      </c>
      <c r="I281" s="14" t="s">
        <v>311</v>
      </c>
      <c r="J281" s="8" t="s">
        <v>23</v>
      </c>
      <c r="K281" s="14">
        <v>0</v>
      </c>
      <c r="L281" s="14">
        <v>0</v>
      </c>
      <c r="M281" s="13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4">
        <v>15</v>
      </c>
      <c r="G282" s="8" t="s">
        <v>20</v>
      </c>
      <c r="H282" s="8" t="s">
        <v>19</v>
      </c>
      <c r="I282" s="14">
        <v>30</v>
      </c>
      <c r="J282" s="8" t="s">
        <v>19</v>
      </c>
      <c r="K282" s="14">
        <v>20</v>
      </c>
      <c r="L282" s="14">
        <v>15</v>
      </c>
      <c r="M282" s="13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4">
        <v>10</v>
      </c>
      <c r="G283" s="8" t="s">
        <v>24</v>
      </c>
      <c r="H283" s="8" t="s">
        <v>23</v>
      </c>
      <c r="I283" s="14" t="s">
        <v>311</v>
      </c>
      <c r="J283" s="8" t="s">
        <v>19</v>
      </c>
      <c r="K283" s="14">
        <v>20</v>
      </c>
      <c r="L283" s="14">
        <v>15</v>
      </c>
      <c r="M283" s="13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4">
        <v>5</v>
      </c>
      <c r="G284" s="8" t="s">
        <v>20</v>
      </c>
      <c r="H284" s="8" t="s">
        <v>23</v>
      </c>
      <c r="I284" s="14" t="s">
        <v>311</v>
      </c>
      <c r="J284" s="8" t="s">
        <v>23</v>
      </c>
      <c r="K284" s="14">
        <v>0</v>
      </c>
      <c r="L284" s="14">
        <v>1</v>
      </c>
      <c r="M284" s="13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4">
        <v>15</v>
      </c>
      <c r="G285" s="8" t="s">
        <v>27</v>
      </c>
      <c r="H285" s="8" t="s">
        <v>19</v>
      </c>
      <c r="I285" s="14">
        <v>30</v>
      </c>
      <c r="J285" s="8" t="s">
        <v>19</v>
      </c>
      <c r="K285" s="14">
        <v>20</v>
      </c>
      <c r="L285" s="14">
        <v>7</v>
      </c>
      <c r="M285" s="13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4">
        <v>10</v>
      </c>
      <c r="G286" s="8" t="s">
        <v>20</v>
      </c>
      <c r="H286" s="8" t="s">
        <v>23</v>
      </c>
      <c r="I286" s="14" t="s">
        <v>311</v>
      </c>
      <c r="J286" s="8" t="s">
        <v>19</v>
      </c>
      <c r="K286" s="14">
        <v>20</v>
      </c>
      <c r="L286" s="14">
        <v>10</v>
      </c>
      <c r="M286" s="13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4">
        <v>5</v>
      </c>
      <c r="G287" s="8" t="s">
        <v>24</v>
      </c>
      <c r="H287" s="8" t="s">
        <v>23</v>
      </c>
      <c r="I287" s="14" t="s">
        <v>311</v>
      </c>
      <c r="J287" s="8" t="s">
        <v>23</v>
      </c>
      <c r="K287" s="14">
        <v>0</v>
      </c>
      <c r="L287" s="14">
        <v>0</v>
      </c>
      <c r="M287" s="13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4">
        <v>15</v>
      </c>
      <c r="G288" s="8" t="s">
        <v>20</v>
      </c>
      <c r="H288" s="8" t="s">
        <v>19</v>
      </c>
      <c r="I288" s="14">
        <v>30</v>
      </c>
      <c r="J288" s="8" t="s">
        <v>19</v>
      </c>
      <c r="K288" s="14">
        <v>20</v>
      </c>
      <c r="L288" s="14">
        <v>20</v>
      </c>
      <c r="M288" s="13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4">
        <v>10</v>
      </c>
      <c r="G289" s="8" t="s">
        <v>27</v>
      </c>
      <c r="H289" s="8" t="s">
        <v>23</v>
      </c>
      <c r="I289" s="14" t="s">
        <v>311</v>
      </c>
      <c r="J289" s="8" t="s">
        <v>19</v>
      </c>
      <c r="K289" s="14">
        <v>20</v>
      </c>
      <c r="L289" s="14">
        <v>12</v>
      </c>
      <c r="M289" s="13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4">
        <v>5</v>
      </c>
      <c r="G290" s="8" t="s">
        <v>20</v>
      </c>
      <c r="H290" s="8" t="s">
        <v>23</v>
      </c>
      <c r="I290" s="14" t="s">
        <v>311</v>
      </c>
      <c r="J290" s="8" t="s">
        <v>23</v>
      </c>
      <c r="K290" s="14">
        <v>0</v>
      </c>
      <c r="L290" s="14">
        <v>2</v>
      </c>
      <c r="M290" s="13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4">
        <v>15</v>
      </c>
      <c r="G291" s="8" t="s">
        <v>24</v>
      </c>
      <c r="H291" s="8" t="s">
        <v>19</v>
      </c>
      <c r="I291" s="14">
        <v>30</v>
      </c>
      <c r="J291" s="8" t="s">
        <v>19</v>
      </c>
      <c r="K291" s="14">
        <v>20</v>
      </c>
      <c r="L291" s="14">
        <v>5</v>
      </c>
      <c r="M291" s="13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4">
        <v>10</v>
      </c>
      <c r="G292" s="8" t="s">
        <v>20</v>
      </c>
      <c r="H292" s="8" t="s">
        <v>23</v>
      </c>
      <c r="I292" s="14" t="s">
        <v>311</v>
      </c>
      <c r="J292" s="8" t="s">
        <v>19</v>
      </c>
      <c r="K292" s="14">
        <v>20</v>
      </c>
      <c r="L292" s="14">
        <v>10</v>
      </c>
      <c r="M292" s="13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4">
        <v>5</v>
      </c>
      <c r="G293" s="8" t="s">
        <v>27</v>
      </c>
      <c r="H293" s="8" t="s">
        <v>23</v>
      </c>
      <c r="I293" s="14" t="s">
        <v>311</v>
      </c>
      <c r="J293" s="8" t="s">
        <v>23</v>
      </c>
      <c r="K293" s="14">
        <v>0</v>
      </c>
      <c r="L293" s="14">
        <v>0</v>
      </c>
      <c r="M293" s="13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4">
        <v>15</v>
      </c>
      <c r="G294" s="8" t="s">
        <v>20</v>
      </c>
      <c r="H294" s="8" t="s">
        <v>19</v>
      </c>
      <c r="I294" s="14">
        <v>30</v>
      </c>
      <c r="J294" s="8" t="s">
        <v>19</v>
      </c>
      <c r="K294" s="14">
        <v>20</v>
      </c>
      <c r="L294" s="14">
        <v>3</v>
      </c>
      <c r="M294" s="13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4">
        <v>10</v>
      </c>
      <c r="G295" s="8" t="s">
        <v>24</v>
      </c>
      <c r="H295" s="8" t="s">
        <v>23</v>
      </c>
      <c r="I295" s="14" t="s">
        <v>311</v>
      </c>
      <c r="J295" s="8" t="s">
        <v>19</v>
      </c>
      <c r="K295" s="14">
        <v>20</v>
      </c>
      <c r="L295" s="14">
        <v>15</v>
      </c>
      <c r="M295" s="13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4">
        <v>5</v>
      </c>
      <c r="G296" s="8" t="s">
        <v>20</v>
      </c>
      <c r="H296" s="8" t="s">
        <v>23</v>
      </c>
      <c r="I296" s="14" t="s">
        <v>311</v>
      </c>
      <c r="J296" s="8" t="s">
        <v>23</v>
      </c>
      <c r="K296" s="14">
        <v>0</v>
      </c>
      <c r="L296" s="14">
        <v>1</v>
      </c>
      <c r="M296" s="13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H31"/>
  <sheetViews>
    <sheetView showGridLines="0" workbookViewId="0">
      <selection activeCell="C6" sqref="C6"/>
    </sheetView>
  </sheetViews>
  <sheetFormatPr defaultRowHeight="14.25"/>
  <cols>
    <col min="2" max="2" width="17.75" bestFit="1" customWidth="1"/>
    <col min="3" max="3" width="34.625" bestFit="1" customWidth="1"/>
    <col min="4" max="4" width="17.5" style="17" customWidth="1"/>
    <col min="5" max="5" width="6.25" customWidth="1"/>
    <col min="6" max="6" width="4.75" customWidth="1"/>
    <col min="7" max="7" width="17.75" bestFit="1" customWidth="1"/>
    <col min="8" max="8" width="19.125" bestFit="1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8" ht="15">
      <c r="B2" t="s">
        <v>316</v>
      </c>
    </row>
    <row r="3" spans="2:8" ht="15">
      <c r="B3" t="s">
        <v>317</v>
      </c>
    </row>
    <row r="4" spans="2:8">
      <c r="B4" t="s">
        <v>319</v>
      </c>
    </row>
    <row r="5" spans="2:8">
      <c r="B5" t="s">
        <v>321</v>
      </c>
    </row>
    <row r="6" spans="2:8">
      <c r="B6" t="s">
        <v>324</v>
      </c>
    </row>
    <row r="8" spans="2:8">
      <c r="B8" s="11" t="s">
        <v>16</v>
      </c>
      <c r="C8" t="s">
        <v>27</v>
      </c>
      <c r="G8" s="11" t="s">
        <v>16</v>
      </c>
      <c r="H8" t="s">
        <v>27</v>
      </c>
    </row>
    <row r="10" spans="2:8">
      <c r="B10" s="11" t="s">
        <v>313</v>
      </c>
      <c r="C10" t="s">
        <v>315</v>
      </c>
      <c r="G10" s="11" t="s">
        <v>313</v>
      </c>
      <c r="H10" t="s">
        <v>315</v>
      </c>
    </row>
    <row r="11" spans="2:8">
      <c r="B11" s="12" t="s">
        <v>23</v>
      </c>
      <c r="C11" s="15">
        <v>806</v>
      </c>
      <c r="G11" s="12" t="s">
        <v>22</v>
      </c>
      <c r="H11" s="15">
        <v>132</v>
      </c>
    </row>
    <row r="12" spans="2:8">
      <c r="B12" s="12" t="s">
        <v>19</v>
      </c>
      <c r="C12" s="15">
        <v>1502</v>
      </c>
      <c r="G12" s="12" t="s">
        <v>26</v>
      </c>
      <c r="H12" s="15">
        <v>395</v>
      </c>
    </row>
    <row r="13" spans="2:8">
      <c r="B13" s="12" t="s">
        <v>314</v>
      </c>
      <c r="C13" s="15">
        <v>2308</v>
      </c>
      <c r="G13" s="12" t="s">
        <v>18</v>
      </c>
      <c r="H13" s="15">
        <v>1781</v>
      </c>
    </row>
    <row r="14" spans="2:8">
      <c r="G14" s="12" t="s">
        <v>314</v>
      </c>
      <c r="H14" s="15">
        <v>2308</v>
      </c>
    </row>
    <row r="16" spans="2:8">
      <c r="B16" s="11" t="s">
        <v>16</v>
      </c>
      <c r="C16" t="s">
        <v>27</v>
      </c>
    </row>
    <row r="18" spans="2:4">
      <c r="B18" s="11" t="s">
        <v>313</v>
      </c>
      <c r="C18" t="s">
        <v>320</v>
      </c>
    </row>
    <row r="19" spans="2:4">
      <c r="B19" s="12" t="s">
        <v>22</v>
      </c>
      <c r="C19" s="18">
        <v>0</v>
      </c>
    </row>
    <row r="20" spans="2:4">
      <c r="B20" s="12" t="s">
        <v>26</v>
      </c>
      <c r="C20" s="18">
        <v>0</v>
      </c>
    </row>
    <row r="21" spans="2:4">
      <c r="B21" s="12" t="s">
        <v>18</v>
      </c>
      <c r="C21" s="18">
        <v>990</v>
      </c>
    </row>
    <row r="22" spans="2:4">
      <c r="B22" s="12" t="s">
        <v>314</v>
      </c>
      <c r="C22" s="17">
        <v>990</v>
      </c>
      <c r="D22" s="17">
        <f>GETPIVOTDATA("EA Play Season Pass
Price",$B$18)</f>
        <v>990</v>
      </c>
    </row>
    <row r="25" spans="2:4">
      <c r="B25" s="11" t="s">
        <v>16</v>
      </c>
      <c r="C25" t="s">
        <v>27</v>
      </c>
    </row>
    <row r="27" spans="2:4">
      <c r="B27" s="11" t="s">
        <v>313</v>
      </c>
      <c r="C27" t="s">
        <v>322</v>
      </c>
    </row>
    <row r="28" spans="2:4">
      <c r="B28" s="12" t="s">
        <v>22</v>
      </c>
      <c r="C28" s="18">
        <v>0</v>
      </c>
    </row>
    <row r="29" spans="2:4">
      <c r="B29" s="12" t="s">
        <v>26</v>
      </c>
      <c r="C29" s="18">
        <v>480</v>
      </c>
    </row>
    <row r="30" spans="2:4">
      <c r="B30" s="12" t="s">
        <v>18</v>
      </c>
      <c r="C30" s="18">
        <v>660</v>
      </c>
    </row>
    <row r="31" spans="2:4">
      <c r="B31" s="12" t="s">
        <v>314</v>
      </c>
      <c r="C31" s="17">
        <v>1140</v>
      </c>
      <c r="D31" s="17">
        <f>GETPIVOTDATA("Minecraft Season Pass Price",$B$27)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1406"/>
  <sheetViews>
    <sheetView showGridLines="0" tabSelected="1" zoomScaleNormal="100" workbookViewId="0">
      <selection activeCell="X24" sqref="X24"/>
    </sheetView>
  </sheetViews>
  <sheetFormatPr defaultRowHeight="14.25"/>
  <cols>
    <col min="1" max="1" width="25.375" style="5" customWidth="1"/>
    <col min="2" max="2" width="3.375" customWidth="1"/>
    <col min="12" max="12" width="6.625" customWidth="1"/>
    <col min="16" max="16" width="5.125" customWidth="1"/>
    <col min="23" max="23" width="8.5" customWidth="1"/>
  </cols>
  <sheetData>
    <row r="2" spans="1:23" ht="39" customHeight="1" thickBot="1">
      <c r="C2" s="16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20"/>
      <c r="R2" s="20"/>
      <c r="S2" s="20"/>
      <c r="T2" s="20"/>
      <c r="U2" s="20"/>
      <c r="V2" s="20"/>
      <c r="W2" s="20"/>
    </row>
    <row r="3" spans="1:23" ht="39" customHeight="1" thickTop="1">
      <c r="C3" s="19" t="s">
        <v>323</v>
      </c>
    </row>
    <row r="4" spans="1:23" s="7" customFormat="1" ht="8.25" customHeight="1">
      <c r="A4" s="5"/>
    </row>
    <row r="5" spans="1:23" s="7" customFormat="1" ht="7.5" customHeight="1">
      <c r="A5" s="5"/>
    </row>
    <row r="6" spans="1:23" s="7" customFormat="1" ht="10.5" customHeight="1">
      <c r="A6" s="5"/>
    </row>
    <row r="7" spans="1:23" s="7" customFormat="1" ht="9.75" customHeight="1">
      <c r="A7" s="5"/>
    </row>
    <row r="8" spans="1:23" s="7" customFormat="1" ht="33" customHeight="1">
      <c r="A8" s="5"/>
    </row>
    <row r="9" spans="1:23" s="7" customFormat="1">
      <c r="A9" s="5"/>
    </row>
    <row r="10" spans="1:23" s="7" customFormat="1">
      <c r="A10" s="5"/>
    </row>
    <row r="11" spans="1:23" s="7" customFormat="1">
      <c r="A11" s="5"/>
    </row>
    <row r="12" spans="1:23" s="7" customFormat="1">
      <c r="A12" s="5"/>
    </row>
    <row r="13" spans="1:23" s="7" customFormat="1">
      <c r="A13" s="5"/>
    </row>
    <row r="14" spans="1:23" s="7" customFormat="1">
      <c r="A14" s="5"/>
    </row>
    <row r="15" spans="1:23" s="7" customFormat="1">
      <c r="A15" s="5"/>
    </row>
    <row r="16" spans="1:23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  <row r="169" spans="1:1" s="7" customFormat="1">
      <c r="A169" s="5"/>
    </row>
    <row r="170" spans="1:1" s="7" customFormat="1">
      <c r="A170" s="5"/>
    </row>
    <row r="171" spans="1:1" s="7" customFormat="1">
      <c r="A171" s="5"/>
    </row>
    <row r="172" spans="1:1" s="7" customFormat="1">
      <c r="A172" s="5"/>
    </row>
    <row r="173" spans="1:1" s="7" customFormat="1">
      <c r="A173" s="5"/>
    </row>
    <row r="174" spans="1:1" s="7" customFormat="1">
      <c r="A174" s="5"/>
    </row>
    <row r="175" spans="1:1" s="7" customFormat="1">
      <c r="A175" s="5"/>
    </row>
    <row r="176" spans="1:1" s="7" customFormat="1">
      <c r="A176" s="5"/>
    </row>
    <row r="177" spans="1:1" s="7" customFormat="1">
      <c r="A177" s="5"/>
    </row>
    <row r="178" spans="1:1" s="7" customFormat="1">
      <c r="A178" s="5"/>
    </row>
    <row r="179" spans="1:1" s="7" customFormat="1">
      <c r="A179" s="5"/>
    </row>
    <row r="180" spans="1:1" s="7" customFormat="1">
      <c r="A180" s="5"/>
    </row>
    <row r="181" spans="1:1" s="7" customFormat="1">
      <c r="A181" s="5"/>
    </row>
    <row r="182" spans="1:1" s="7" customFormat="1">
      <c r="A182" s="5"/>
    </row>
    <row r="183" spans="1:1" s="7" customFormat="1">
      <c r="A183" s="5"/>
    </row>
    <row r="184" spans="1:1" s="7" customFormat="1">
      <c r="A184" s="5"/>
    </row>
    <row r="185" spans="1:1" s="7" customFormat="1">
      <c r="A185" s="5"/>
    </row>
    <row r="186" spans="1:1" s="7" customFormat="1">
      <c r="A186" s="5"/>
    </row>
    <row r="187" spans="1:1" s="7" customFormat="1">
      <c r="A187" s="5"/>
    </row>
    <row r="188" spans="1:1" s="7" customFormat="1">
      <c r="A188" s="5"/>
    </row>
    <row r="189" spans="1:1" s="7" customFormat="1">
      <c r="A189" s="5"/>
    </row>
    <row r="190" spans="1:1" s="7" customFormat="1">
      <c r="A190" s="5"/>
    </row>
    <row r="191" spans="1:1" s="7" customFormat="1">
      <c r="A191" s="5"/>
    </row>
    <row r="192" spans="1:1" s="7" customFormat="1">
      <c r="A192" s="5"/>
    </row>
    <row r="193" spans="1:1" s="7" customFormat="1">
      <c r="A193" s="5"/>
    </row>
    <row r="194" spans="1:1" s="7" customFormat="1">
      <c r="A194" s="5"/>
    </row>
    <row r="195" spans="1:1" s="7" customFormat="1">
      <c r="A195" s="5"/>
    </row>
    <row r="196" spans="1:1" s="7" customFormat="1">
      <c r="A196" s="5"/>
    </row>
    <row r="197" spans="1:1" s="7" customFormat="1">
      <c r="A197" s="5"/>
    </row>
    <row r="198" spans="1:1" s="7" customFormat="1">
      <c r="A198" s="5"/>
    </row>
    <row r="199" spans="1:1" s="7" customFormat="1">
      <c r="A199" s="5"/>
    </row>
    <row r="200" spans="1:1" s="7" customFormat="1">
      <c r="A200" s="5"/>
    </row>
    <row r="201" spans="1:1" s="7" customFormat="1">
      <c r="A201" s="5"/>
    </row>
    <row r="202" spans="1:1" s="7" customFormat="1">
      <c r="A202" s="5"/>
    </row>
    <row r="203" spans="1:1" s="7" customFormat="1">
      <c r="A203" s="5"/>
    </row>
    <row r="204" spans="1:1" s="7" customFormat="1">
      <c r="A204" s="5"/>
    </row>
    <row r="205" spans="1:1" s="7" customFormat="1">
      <c r="A205" s="5"/>
    </row>
    <row r="206" spans="1:1" s="7" customFormat="1">
      <c r="A206" s="5"/>
    </row>
    <row r="207" spans="1:1" s="7" customFormat="1">
      <c r="A207" s="5"/>
    </row>
    <row r="208" spans="1:1" s="7" customFormat="1">
      <c r="A208" s="5"/>
    </row>
    <row r="209" spans="1:1" s="7" customFormat="1">
      <c r="A209" s="5"/>
    </row>
    <row r="210" spans="1:1" s="7" customFormat="1">
      <c r="A210" s="5"/>
    </row>
    <row r="211" spans="1:1" s="7" customFormat="1">
      <c r="A211" s="5"/>
    </row>
    <row r="212" spans="1:1" s="7" customFormat="1">
      <c r="A212" s="5"/>
    </row>
    <row r="213" spans="1:1" s="7" customFormat="1">
      <c r="A213" s="5"/>
    </row>
    <row r="214" spans="1:1" s="7" customFormat="1">
      <c r="A214" s="5"/>
    </row>
    <row r="215" spans="1:1" s="7" customFormat="1">
      <c r="A215" s="5"/>
    </row>
    <row r="216" spans="1:1" s="7" customFormat="1">
      <c r="A216" s="5"/>
    </row>
    <row r="217" spans="1:1" s="7" customFormat="1">
      <c r="A217" s="5"/>
    </row>
    <row r="218" spans="1:1" s="7" customFormat="1">
      <c r="A218" s="5"/>
    </row>
    <row r="219" spans="1:1" s="7" customFormat="1">
      <c r="A219" s="5"/>
    </row>
    <row r="220" spans="1:1" s="7" customFormat="1">
      <c r="A220" s="5"/>
    </row>
    <row r="221" spans="1:1" s="7" customFormat="1">
      <c r="A221" s="5"/>
    </row>
    <row r="222" spans="1:1" s="7" customFormat="1">
      <c r="A222" s="5"/>
    </row>
    <row r="223" spans="1:1" s="7" customFormat="1">
      <c r="A223" s="5"/>
    </row>
    <row r="224" spans="1:1" s="7" customFormat="1">
      <c r="A224" s="5"/>
    </row>
    <row r="225" spans="1:1" s="7" customFormat="1">
      <c r="A225" s="5"/>
    </row>
    <row r="226" spans="1:1" s="7" customFormat="1">
      <c r="A226" s="5"/>
    </row>
    <row r="227" spans="1:1" s="7" customFormat="1">
      <c r="A227" s="5"/>
    </row>
    <row r="228" spans="1:1" s="7" customFormat="1">
      <c r="A228" s="5"/>
    </row>
    <row r="229" spans="1:1" s="7" customFormat="1">
      <c r="A229" s="5"/>
    </row>
    <row r="230" spans="1:1" s="7" customFormat="1">
      <c r="A230" s="5"/>
    </row>
    <row r="231" spans="1:1" s="7" customFormat="1">
      <c r="A231" s="5"/>
    </row>
    <row r="232" spans="1:1" s="7" customFormat="1">
      <c r="A232" s="5"/>
    </row>
    <row r="233" spans="1:1" s="7" customFormat="1">
      <c r="A233" s="5"/>
    </row>
    <row r="234" spans="1:1" s="7" customFormat="1">
      <c r="A234" s="5"/>
    </row>
    <row r="235" spans="1:1" s="7" customFormat="1">
      <c r="A235" s="5"/>
    </row>
    <row r="236" spans="1:1" s="7" customFormat="1">
      <c r="A236" s="5"/>
    </row>
    <row r="237" spans="1:1" s="7" customFormat="1">
      <c r="A237" s="5"/>
    </row>
    <row r="238" spans="1:1" s="7" customFormat="1">
      <c r="A238" s="5"/>
    </row>
    <row r="239" spans="1:1" s="7" customFormat="1">
      <c r="A239" s="5"/>
    </row>
    <row r="240" spans="1:1" s="7" customFormat="1">
      <c r="A240" s="5"/>
    </row>
    <row r="241" spans="1:1" s="7" customFormat="1">
      <c r="A241" s="5"/>
    </row>
    <row r="242" spans="1:1" s="7" customFormat="1">
      <c r="A242" s="5"/>
    </row>
    <row r="243" spans="1:1" s="7" customFormat="1">
      <c r="A243" s="5"/>
    </row>
    <row r="244" spans="1:1" s="7" customFormat="1">
      <c r="A244" s="5"/>
    </row>
    <row r="245" spans="1:1" s="7" customFormat="1">
      <c r="A245" s="5"/>
    </row>
    <row r="246" spans="1:1" s="7" customFormat="1">
      <c r="A246" s="5"/>
    </row>
    <row r="247" spans="1:1" s="7" customFormat="1">
      <c r="A247" s="5"/>
    </row>
    <row r="248" spans="1:1" s="7" customFormat="1">
      <c r="A248" s="5"/>
    </row>
    <row r="249" spans="1:1" s="7" customFormat="1">
      <c r="A249" s="5"/>
    </row>
    <row r="250" spans="1:1" s="7" customFormat="1">
      <c r="A250" s="5"/>
    </row>
    <row r="251" spans="1:1" s="7" customFormat="1">
      <c r="A251" s="5"/>
    </row>
    <row r="252" spans="1:1" s="7" customFormat="1">
      <c r="A252" s="5"/>
    </row>
    <row r="253" spans="1:1" s="7" customFormat="1">
      <c r="A253" s="5"/>
    </row>
    <row r="254" spans="1:1" s="7" customFormat="1">
      <c r="A254" s="5"/>
    </row>
    <row r="255" spans="1:1" s="7" customFormat="1">
      <c r="A255" s="5"/>
    </row>
    <row r="256" spans="1:1" s="7" customFormat="1">
      <c r="A256" s="5"/>
    </row>
    <row r="257" spans="1:1" s="7" customFormat="1">
      <c r="A257" s="5"/>
    </row>
    <row r="258" spans="1:1" s="7" customFormat="1">
      <c r="A258" s="5"/>
    </row>
    <row r="259" spans="1:1" s="7" customFormat="1">
      <c r="A259" s="5"/>
    </row>
    <row r="260" spans="1:1" s="7" customFormat="1">
      <c r="A260" s="5"/>
    </row>
    <row r="261" spans="1:1" s="7" customFormat="1">
      <c r="A261" s="5"/>
    </row>
    <row r="262" spans="1:1" s="7" customFormat="1">
      <c r="A262" s="5"/>
    </row>
    <row r="263" spans="1:1" s="7" customFormat="1">
      <c r="A263" s="5"/>
    </row>
    <row r="264" spans="1:1" s="7" customFormat="1">
      <c r="A264" s="5"/>
    </row>
    <row r="265" spans="1:1" s="7" customFormat="1">
      <c r="A265" s="5"/>
    </row>
    <row r="266" spans="1:1" s="7" customFormat="1">
      <c r="A266" s="5"/>
    </row>
    <row r="267" spans="1:1" s="7" customFormat="1">
      <c r="A267" s="5"/>
    </row>
    <row r="268" spans="1:1" s="7" customFormat="1">
      <c r="A268" s="5"/>
    </row>
    <row r="269" spans="1:1" s="7" customFormat="1">
      <c r="A269" s="5"/>
    </row>
    <row r="270" spans="1:1" s="7" customFormat="1">
      <c r="A270" s="5"/>
    </row>
    <row r="271" spans="1:1" s="7" customFormat="1">
      <c r="A271" s="5"/>
    </row>
    <row r="272" spans="1:1" s="7" customFormat="1">
      <c r="A272" s="5"/>
    </row>
    <row r="273" spans="1:1" s="7" customFormat="1">
      <c r="A273" s="5"/>
    </row>
    <row r="274" spans="1:1" s="7" customFormat="1">
      <c r="A274" s="5"/>
    </row>
    <row r="275" spans="1:1" s="7" customFormat="1">
      <c r="A275" s="5"/>
    </row>
    <row r="276" spans="1:1" s="7" customFormat="1">
      <c r="A276" s="5"/>
    </row>
    <row r="277" spans="1:1" s="7" customFormat="1">
      <c r="A277" s="5"/>
    </row>
    <row r="278" spans="1:1" s="7" customFormat="1">
      <c r="A278" s="5"/>
    </row>
    <row r="279" spans="1:1" s="7" customFormat="1">
      <c r="A279" s="5"/>
    </row>
    <row r="280" spans="1:1" s="7" customFormat="1">
      <c r="A280" s="5"/>
    </row>
    <row r="281" spans="1:1" s="7" customFormat="1">
      <c r="A281" s="5"/>
    </row>
    <row r="282" spans="1:1" s="7" customFormat="1">
      <c r="A282" s="5"/>
    </row>
    <row r="283" spans="1:1" s="7" customFormat="1">
      <c r="A283" s="5"/>
    </row>
    <row r="284" spans="1:1" s="7" customFormat="1">
      <c r="A284" s="5"/>
    </row>
    <row r="285" spans="1:1" s="7" customFormat="1">
      <c r="A285" s="5"/>
    </row>
    <row r="286" spans="1:1" s="7" customFormat="1">
      <c r="A286" s="5"/>
    </row>
    <row r="287" spans="1:1" s="7" customFormat="1">
      <c r="A287" s="5"/>
    </row>
    <row r="288" spans="1:1" s="7" customFormat="1">
      <c r="A288" s="5"/>
    </row>
    <row r="289" spans="1:1" s="7" customFormat="1">
      <c r="A289" s="5"/>
    </row>
    <row r="290" spans="1:1" s="7" customFormat="1">
      <c r="A290" s="5"/>
    </row>
    <row r="291" spans="1:1" s="7" customFormat="1">
      <c r="A291" s="5"/>
    </row>
    <row r="292" spans="1:1" s="7" customFormat="1">
      <c r="A292" s="5"/>
    </row>
    <row r="293" spans="1:1" s="7" customFormat="1">
      <c r="A293" s="5"/>
    </row>
    <row r="294" spans="1:1" s="7" customFormat="1">
      <c r="A294" s="5"/>
    </row>
    <row r="295" spans="1:1" s="7" customFormat="1">
      <c r="A295" s="5"/>
    </row>
    <row r="296" spans="1:1" s="7" customFormat="1">
      <c r="A296" s="5"/>
    </row>
    <row r="297" spans="1:1" s="7" customFormat="1">
      <c r="A297" s="5"/>
    </row>
    <row r="298" spans="1:1" s="7" customFormat="1">
      <c r="A298" s="5"/>
    </row>
    <row r="299" spans="1:1" s="7" customFormat="1">
      <c r="A299" s="5"/>
    </row>
    <row r="300" spans="1:1" s="7" customFormat="1">
      <c r="A300" s="5"/>
    </row>
    <row r="301" spans="1:1" s="7" customFormat="1">
      <c r="A301" s="5"/>
    </row>
    <row r="302" spans="1:1" s="7" customFormat="1">
      <c r="A302" s="5"/>
    </row>
    <row r="303" spans="1:1" s="7" customFormat="1">
      <c r="A303" s="5"/>
    </row>
    <row r="304" spans="1:1" s="7" customFormat="1">
      <c r="A304" s="5"/>
    </row>
    <row r="305" spans="1:1" s="7" customFormat="1">
      <c r="A305" s="5"/>
    </row>
    <row r="306" spans="1:1" s="7" customFormat="1">
      <c r="A306" s="5"/>
    </row>
    <row r="307" spans="1:1" s="7" customFormat="1">
      <c r="A307" s="5"/>
    </row>
    <row r="308" spans="1:1" s="7" customFormat="1">
      <c r="A308" s="5"/>
    </row>
    <row r="309" spans="1:1" s="7" customFormat="1">
      <c r="A309" s="5"/>
    </row>
    <row r="310" spans="1:1" s="7" customFormat="1">
      <c r="A310" s="5"/>
    </row>
    <row r="311" spans="1:1" s="7" customFormat="1">
      <c r="A311" s="5"/>
    </row>
    <row r="312" spans="1:1" s="7" customFormat="1">
      <c r="A312" s="5"/>
    </row>
    <row r="313" spans="1:1" s="7" customFormat="1">
      <c r="A313" s="5"/>
    </row>
    <row r="314" spans="1:1" s="7" customFormat="1">
      <c r="A314" s="5"/>
    </row>
    <row r="315" spans="1:1" s="7" customFormat="1">
      <c r="A315" s="5"/>
    </row>
    <row r="316" spans="1:1" s="7" customFormat="1">
      <c r="A316" s="5"/>
    </row>
    <row r="317" spans="1:1" s="7" customFormat="1">
      <c r="A317" s="5"/>
    </row>
    <row r="318" spans="1:1" s="7" customFormat="1">
      <c r="A318" s="5"/>
    </row>
    <row r="319" spans="1:1" s="7" customFormat="1">
      <c r="A319" s="5"/>
    </row>
    <row r="320" spans="1:1" s="7" customFormat="1">
      <c r="A320" s="5"/>
    </row>
    <row r="321" spans="1:1" s="7" customFormat="1">
      <c r="A321" s="5"/>
    </row>
    <row r="322" spans="1:1" s="7" customFormat="1">
      <c r="A322" s="5"/>
    </row>
    <row r="323" spans="1:1" s="7" customFormat="1">
      <c r="A323" s="5"/>
    </row>
    <row r="324" spans="1:1" s="7" customFormat="1">
      <c r="A324" s="5"/>
    </row>
    <row r="325" spans="1:1" s="7" customFormat="1">
      <c r="A325" s="5"/>
    </row>
    <row r="326" spans="1:1" s="7" customFormat="1">
      <c r="A326" s="5"/>
    </row>
    <row r="327" spans="1:1" s="7" customFormat="1">
      <c r="A327" s="5"/>
    </row>
    <row r="328" spans="1:1" s="7" customFormat="1">
      <c r="A328" s="5"/>
    </row>
    <row r="329" spans="1:1" s="7" customFormat="1">
      <c r="A329" s="5"/>
    </row>
    <row r="330" spans="1:1" s="7" customFormat="1">
      <c r="A330" s="5"/>
    </row>
    <row r="331" spans="1:1" s="7" customFormat="1">
      <c r="A331" s="5"/>
    </row>
    <row r="332" spans="1:1" s="7" customFormat="1">
      <c r="A332" s="5"/>
    </row>
    <row r="333" spans="1:1" s="7" customFormat="1">
      <c r="A333" s="5"/>
    </row>
    <row r="334" spans="1:1" s="7" customFormat="1">
      <c r="A334" s="5"/>
    </row>
    <row r="335" spans="1:1" s="7" customFormat="1">
      <c r="A335" s="5"/>
    </row>
    <row r="336" spans="1:1" s="7" customFormat="1">
      <c r="A336" s="5"/>
    </row>
    <row r="337" spans="1:1" s="7" customFormat="1">
      <c r="A337" s="5"/>
    </row>
    <row r="338" spans="1:1" s="7" customFormat="1">
      <c r="A338" s="5"/>
    </row>
    <row r="339" spans="1:1" s="7" customFormat="1">
      <c r="A339" s="5"/>
    </row>
    <row r="340" spans="1:1" s="7" customFormat="1">
      <c r="A340" s="5"/>
    </row>
    <row r="341" spans="1:1" s="7" customFormat="1">
      <c r="A341" s="5"/>
    </row>
    <row r="342" spans="1:1" s="7" customFormat="1">
      <c r="A342" s="5"/>
    </row>
    <row r="343" spans="1:1" s="7" customFormat="1">
      <c r="A343" s="5"/>
    </row>
    <row r="344" spans="1:1" s="7" customFormat="1">
      <c r="A344" s="5"/>
    </row>
    <row r="345" spans="1:1" s="7" customFormat="1">
      <c r="A345" s="5"/>
    </row>
    <row r="346" spans="1:1" s="7" customFormat="1">
      <c r="A346" s="5"/>
    </row>
    <row r="347" spans="1:1" s="7" customFormat="1">
      <c r="A347" s="5"/>
    </row>
    <row r="348" spans="1:1" s="7" customFormat="1">
      <c r="A348" s="5"/>
    </row>
    <row r="349" spans="1:1" s="7" customFormat="1">
      <c r="A349" s="5"/>
    </row>
    <row r="350" spans="1:1" s="7" customFormat="1">
      <c r="A350" s="5"/>
    </row>
    <row r="351" spans="1:1" s="7" customFormat="1">
      <c r="A351" s="5"/>
    </row>
    <row r="352" spans="1:1" s="7" customFormat="1">
      <c r="A352" s="5"/>
    </row>
    <row r="353" spans="1:1" s="7" customFormat="1">
      <c r="A353" s="5"/>
    </row>
    <row r="354" spans="1:1" s="7" customFormat="1">
      <c r="A354" s="5"/>
    </row>
    <row r="355" spans="1:1" s="7" customFormat="1">
      <c r="A355" s="5"/>
    </row>
    <row r="356" spans="1:1" s="7" customFormat="1">
      <c r="A356" s="5"/>
    </row>
    <row r="357" spans="1:1" s="7" customFormat="1">
      <c r="A357" s="5"/>
    </row>
    <row r="358" spans="1:1" s="7" customFormat="1">
      <c r="A358" s="5"/>
    </row>
    <row r="359" spans="1:1" s="7" customFormat="1">
      <c r="A359" s="5"/>
    </row>
    <row r="360" spans="1:1" s="7" customFormat="1">
      <c r="A360" s="5"/>
    </row>
    <row r="361" spans="1:1" s="7" customFormat="1">
      <c r="A361" s="5"/>
    </row>
    <row r="362" spans="1:1" s="7" customFormat="1">
      <c r="A362" s="5"/>
    </row>
    <row r="363" spans="1:1" s="7" customFormat="1">
      <c r="A363" s="5"/>
    </row>
    <row r="364" spans="1:1" s="7" customFormat="1">
      <c r="A364" s="5"/>
    </row>
    <row r="365" spans="1:1" s="7" customFormat="1">
      <c r="A365" s="5"/>
    </row>
    <row r="366" spans="1:1" s="7" customFormat="1">
      <c r="A366" s="5"/>
    </row>
    <row r="367" spans="1:1" s="7" customFormat="1">
      <c r="A367" s="5"/>
    </row>
    <row r="368" spans="1:1" s="7" customFormat="1">
      <c r="A368" s="5"/>
    </row>
    <row r="369" spans="1:1" s="7" customFormat="1">
      <c r="A369" s="5"/>
    </row>
    <row r="370" spans="1:1" s="7" customFormat="1">
      <c r="A370" s="5"/>
    </row>
    <row r="371" spans="1:1" s="7" customFormat="1">
      <c r="A371" s="5"/>
    </row>
    <row r="372" spans="1:1" s="7" customFormat="1">
      <c r="A372" s="5"/>
    </row>
    <row r="373" spans="1:1" s="7" customFormat="1">
      <c r="A373" s="5"/>
    </row>
    <row r="374" spans="1:1" s="7" customFormat="1">
      <c r="A374" s="5"/>
    </row>
    <row r="375" spans="1:1" s="7" customFormat="1">
      <c r="A375" s="5"/>
    </row>
    <row r="376" spans="1:1" s="7" customFormat="1">
      <c r="A376" s="5"/>
    </row>
    <row r="377" spans="1:1" s="7" customFormat="1">
      <c r="A377" s="5"/>
    </row>
    <row r="378" spans="1:1" s="7" customFormat="1">
      <c r="A378" s="5"/>
    </row>
    <row r="379" spans="1:1" s="7" customFormat="1">
      <c r="A379" s="5"/>
    </row>
    <row r="380" spans="1:1" s="7" customFormat="1">
      <c r="A380" s="5"/>
    </row>
    <row r="381" spans="1:1" s="7" customFormat="1">
      <c r="A381" s="5"/>
    </row>
    <row r="382" spans="1:1" s="7" customFormat="1">
      <c r="A382" s="5"/>
    </row>
    <row r="383" spans="1:1" s="7" customFormat="1">
      <c r="A383" s="5"/>
    </row>
    <row r="384" spans="1:1" s="7" customFormat="1">
      <c r="A384" s="5"/>
    </row>
    <row r="385" spans="1:1" s="7" customFormat="1">
      <c r="A385" s="5"/>
    </row>
    <row r="386" spans="1:1" s="7" customFormat="1">
      <c r="A386" s="5"/>
    </row>
    <row r="387" spans="1:1" s="7" customFormat="1">
      <c r="A387" s="5"/>
    </row>
    <row r="388" spans="1:1" s="7" customFormat="1">
      <c r="A388" s="5"/>
    </row>
    <row r="389" spans="1:1" s="7" customFormat="1">
      <c r="A389" s="5"/>
    </row>
    <row r="390" spans="1:1" s="7" customFormat="1">
      <c r="A390" s="5"/>
    </row>
    <row r="391" spans="1:1" s="7" customFormat="1">
      <c r="A391" s="5"/>
    </row>
    <row r="392" spans="1:1" s="7" customFormat="1">
      <c r="A392" s="5"/>
    </row>
    <row r="393" spans="1:1" s="7" customFormat="1">
      <c r="A393" s="5"/>
    </row>
    <row r="394" spans="1:1" s="7" customFormat="1">
      <c r="A394" s="5"/>
    </row>
    <row r="395" spans="1:1" s="7" customFormat="1">
      <c r="A395" s="5"/>
    </row>
    <row r="396" spans="1:1" s="7" customFormat="1">
      <c r="A396" s="5"/>
    </row>
    <row r="397" spans="1:1" s="7" customFormat="1">
      <c r="A397" s="5"/>
    </row>
    <row r="398" spans="1:1" s="7" customFormat="1">
      <c r="A398" s="5"/>
    </row>
    <row r="399" spans="1:1" s="7" customFormat="1">
      <c r="A399" s="5"/>
    </row>
    <row r="400" spans="1:1" s="7" customFormat="1">
      <c r="A400" s="5"/>
    </row>
    <row r="401" spans="1:1" s="7" customFormat="1">
      <c r="A401" s="5"/>
    </row>
    <row r="402" spans="1:1" s="7" customFormat="1">
      <c r="A402" s="5"/>
    </row>
    <row r="403" spans="1:1" s="7" customFormat="1">
      <c r="A403" s="5"/>
    </row>
    <row r="404" spans="1:1" s="7" customFormat="1">
      <c r="A404" s="5"/>
    </row>
    <row r="405" spans="1:1" s="7" customFormat="1">
      <c r="A405" s="5"/>
    </row>
    <row r="406" spans="1:1" s="7" customFormat="1">
      <c r="A406" s="5"/>
    </row>
    <row r="407" spans="1:1" s="7" customFormat="1">
      <c r="A407" s="5"/>
    </row>
    <row r="408" spans="1:1" s="7" customFormat="1">
      <c r="A408" s="5"/>
    </row>
    <row r="409" spans="1:1" s="7" customFormat="1">
      <c r="A409" s="5"/>
    </row>
    <row r="410" spans="1:1" s="7" customFormat="1">
      <c r="A410" s="5"/>
    </row>
    <row r="411" spans="1:1" s="7" customFormat="1">
      <c r="A411" s="5"/>
    </row>
    <row r="412" spans="1:1" s="7" customFormat="1">
      <c r="A412" s="5"/>
    </row>
    <row r="413" spans="1:1" s="7" customFormat="1">
      <c r="A413" s="5"/>
    </row>
    <row r="414" spans="1:1" s="7" customFormat="1">
      <c r="A414" s="5"/>
    </row>
    <row r="415" spans="1:1" s="7" customFormat="1">
      <c r="A415" s="5"/>
    </row>
    <row r="416" spans="1:1" s="7" customFormat="1">
      <c r="A416" s="5"/>
    </row>
    <row r="417" spans="1:1" s="7" customFormat="1">
      <c r="A417" s="5"/>
    </row>
    <row r="418" spans="1:1" s="7" customFormat="1">
      <c r="A418" s="5"/>
    </row>
    <row r="419" spans="1:1" s="7" customFormat="1">
      <c r="A419" s="5"/>
    </row>
    <row r="420" spans="1:1" s="7" customFormat="1">
      <c r="A420" s="5"/>
    </row>
    <row r="421" spans="1:1" s="7" customFormat="1">
      <c r="A421" s="5"/>
    </row>
    <row r="422" spans="1:1" s="7" customFormat="1">
      <c r="A422" s="5"/>
    </row>
    <row r="423" spans="1:1" s="7" customFormat="1">
      <c r="A423" s="5"/>
    </row>
    <row r="424" spans="1:1" s="7" customFormat="1">
      <c r="A424" s="5"/>
    </row>
    <row r="425" spans="1:1" s="7" customFormat="1">
      <c r="A425" s="5"/>
    </row>
    <row r="426" spans="1:1" s="7" customFormat="1">
      <c r="A426" s="5"/>
    </row>
    <row r="427" spans="1:1" s="7" customFormat="1">
      <c r="A427" s="5"/>
    </row>
    <row r="428" spans="1:1" s="7" customFormat="1">
      <c r="A428" s="5"/>
    </row>
    <row r="429" spans="1:1" s="7" customFormat="1">
      <c r="A429" s="5"/>
    </row>
    <row r="430" spans="1:1" s="7" customFormat="1">
      <c r="A430" s="5"/>
    </row>
    <row r="431" spans="1:1" s="7" customFormat="1">
      <c r="A431" s="5"/>
    </row>
    <row r="432" spans="1:1" s="7" customFormat="1">
      <c r="A432" s="5"/>
    </row>
    <row r="433" spans="1:1" s="7" customFormat="1">
      <c r="A433" s="5"/>
    </row>
    <row r="434" spans="1:1" s="7" customFormat="1">
      <c r="A434" s="5"/>
    </row>
    <row r="435" spans="1:1" s="7" customFormat="1">
      <c r="A435" s="5"/>
    </row>
    <row r="436" spans="1:1" s="7" customFormat="1">
      <c r="A436" s="5"/>
    </row>
    <row r="437" spans="1:1" s="7" customFormat="1">
      <c r="A437" s="5"/>
    </row>
    <row r="438" spans="1:1" s="7" customFormat="1">
      <c r="A438" s="5"/>
    </row>
    <row r="439" spans="1:1" s="7" customFormat="1">
      <c r="A439" s="5"/>
    </row>
    <row r="440" spans="1:1" s="7" customFormat="1">
      <c r="A440" s="5"/>
    </row>
    <row r="441" spans="1:1" s="7" customFormat="1">
      <c r="A441" s="5"/>
    </row>
    <row r="442" spans="1:1" s="7" customFormat="1">
      <c r="A442" s="5"/>
    </row>
    <row r="443" spans="1:1" s="7" customFormat="1">
      <c r="A443" s="5"/>
    </row>
    <row r="444" spans="1:1" s="7" customFormat="1">
      <c r="A444" s="5"/>
    </row>
    <row r="445" spans="1:1" s="7" customFormat="1">
      <c r="A445" s="5"/>
    </row>
    <row r="446" spans="1:1" s="7" customFormat="1">
      <c r="A446" s="5"/>
    </row>
    <row r="447" spans="1:1" s="7" customFormat="1">
      <c r="A447" s="5"/>
    </row>
    <row r="448" spans="1:1" s="7" customFormat="1">
      <c r="A448" s="5"/>
    </row>
    <row r="449" spans="1:1" s="7" customFormat="1">
      <c r="A449" s="5"/>
    </row>
    <row r="450" spans="1:1" s="7" customFormat="1">
      <c r="A450" s="5"/>
    </row>
    <row r="451" spans="1:1" s="7" customFormat="1">
      <c r="A451" s="5"/>
    </row>
    <row r="452" spans="1:1" s="7" customFormat="1">
      <c r="A452" s="5"/>
    </row>
    <row r="453" spans="1:1" s="7" customFormat="1">
      <c r="A453" s="5"/>
    </row>
    <row r="454" spans="1:1" s="7" customFormat="1">
      <c r="A454" s="5"/>
    </row>
    <row r="455" spans="1:1" s="7" customFormat="1">
      <c r="A455" s="5"/>
    </row>
    <row r="456" spans="1:1" s="7" customFormat="1">
      <c r="A456" s="5"/>
    </row>
    <row r="457" spans="1:1" s="7" customFormat="1">
      <c r="A457" s="5"/>
    </row>
    <row r="458" spans="1:1" s="7" customFormat="1">
      <c r="A458" s="5"/>
    </row>
    <row r="459" spans="1:1" s="7" customFormat="1">
      <c r="A459" s="5"/>
    </row>
    <row r="460" spans="1:1" s="7" customFormat="1">
      <c r="A460" s="5"/>
    </row>
    <row r="461" spans="1:1" s="7" customFormat="1">
      <c r="A461" s="5"/>
    </row>
    <row r="462" spans="1:1" s="7" customFormat="1">
      <c r="A462" s="5"/>
    </row>
    <row r="463" spans="1:1" s="7" customFormat="1">
      <c r="A463" s="5"/>
    </row>
    <row r="464" spans="1:1" s="7" customFormat="1">
      <c r="A464" s="5"/>
    </row>
    <row r="465" spans="1:1" s="7" customFormat="1">
      <c r="A465" s="5"/>
    </row>
    <row r="466" spans="1:1" s="7" customFormat="1">
      <c r="A466" s="5"/>
    </row>
    <row r="467" spans="1:1" s="7" customFormat="1">
      <c r="A467" s="5"/>
    </row>
    <row r="468" spans="1:1" s="7" customFormat="1">
      <c r="A468" s="5"/>
    </row>
    <row r="469" spans="1:1" s="7" customFormat="1">
      <c r="A469" s="5"/>
    </row>
    <row r="470" spans="1:1" s="7" customFormat="1">
      <c r="A470" s="5"/>
    </row>
    <row r="471" spans="1:1" s="7" customFormat="1">
      <c r="A471" s="5"/>
    </row>
    <row r="472" spans="1:1" s="7" customFormat="1">
      <c r="A472" s="5"/>
    </row>
    <row r="473" spans="1:1" s="7" customFormat="1">
      <c r="A473" s="5"/>
    </row>
    <row r="474" spans="1:1" s="7" customFormat="1">
      <c r="A474" s="5"/>
    </row>
    <row r="475" spans="1:1" s="7" customFormat="1">
      <c r="A475" s="5"/>
    </row>
    <row r="476" spans="1:1" s="7" customFormat="1">
      <c r="A476" s="5"/>
    </row>
    <row r="477" spans="1:1" s="7" customFormat="1">
      <c r="A477" s="5"/>
    </row>
    <row r="478" spans="1:1" s="7" customFormat="1">
      <c r="A478" s="5"/>
    </row>
    <row r="479" spans="1:1" s="7" customFormat="1">
      <c r="A479" s="5"/>
    </row>
    <row r="480" spans="1:1" s="7" customFormat="1">
      <c r="A480" s="5"/>
    </row>
    <row r="481" spans="1:1" s="7" customFormat="1">
      <c r="A481" s="5"/>
    </row>
    <row r="482" spans="1:1" s="7" customFormat="1">
      <c r="A482" s="5"/>
    </row>
    <row r="483" spans="1:1" s="7" customFormat="1">
      <c r="A483" s="5"/>
    </row>
    <row r="484" spans="1:1" s="7" customFormat="1">
      <c r="A484" s="5"/>
    </row>
    <row r="485" spans="1:1" s="7" customFormat="1">
      <c r="A485" s="5"/>
    </row>
    <row r="486" spans="1:1" s="7" customFormat="1">
      <c r="A486" s="5"/>
    </row>
    <row r="487" spans="1:1" s="7" customFormat="1">
      <c r="A487" s="5"/>
    </row>
    <row r="488" spans="1:1" s="7" customFormat="1">
      <c r="A488" s="5"/>
    </row>
    <row r="489" spans="1:1" s="7" customFormat="1">
      <c r="A489" s="5"/>
    </row>
    <row r="490" spans="1:1" s="7" customFormat="1">
      <c r="A490" s="5"/>
    </row>
    <row r="491" spans="1:1" s="7" customFormat="1">
      <c r="A491" s="5"/>
    </row>
    <row r="492" spans="1:1" s="7" customFormat="1">
      <c r="A492" s="5"/>
    </row>
    <row r="493" spans="1:1" s="7" customFormat="1">
      <c r="A493" s="5"/>
    </row>
    <row r="494" spans="1:1" s="7" customFormat="1">
      <c r="A494" s="5"/>
    </row>
    <row r="495" spans="1:1" s="7" customFormat="1">
      <c r="A495" s="5"/>
    </row>
    <row r="496" spans="1:1" s="7" customFormat="1">
      <c r="A496" s="5"/>
    </row>
    <row r="497" spans="1:1" s="7" customFormat="1">
      <c r="A497" s="5"/>
    </row>
    <row r="498" spans="1:1" s="7" customFormat="1">
      <c r="A498" s="5"/>
    </row>
    <row r="499" spans="1:1" s="7" customFormat="1">
      <c r="A499" s="5"/>
    </row>
    <row r="500" spans="1:1" s="7" customFormat="1">
      <c r="A500" s="5"/>
    </row>
    <row r="501" spans="1:1" s="7" customFormat="1">
      <c r="A501" s="5"/>
    </row>
    <row r="502" spans="1:1" s="7" customFormat="1">
      <c r="A502" s="5"/>
    </row>
    <row r="503" spans="1:1" s="7" customFormat="1">
      <c r="A503" s="5"/>
    </row>
    <row r="504" spans="1:1" s="7" customFormat="1">
      <c r="A504" s="5"/>
    </row>
    <row r="505" spans="1:1" s="7" customFormat="1">
      <c r="A505" s="5"/>
    </row>
    <row r="506" spans="1:1" s="7" customFormat="1">
      <c r="A506" s="5"/>
    </row>
    <row r="507" spans="1:1" s="7" customFormat="1">
      <c r="A507" s="5"/>
    </row>
    <row r="508" spans="1:1" s="7" customFormat="1">
      <c r="A508" s="5"/>
    </row>
    <row r="509" spans="1:1" s="7" customFormat="1">
      <c r="A509" s="5"/>
    </row>
    <row r="510" spans="1:1" s="7" customFormat="1">
      <c r="A510" s="5"/>
    </row>
    <row r="511" spans="1:1" s="7" customFormat="1">
      <c r="A511" s="5"/>
    </row>
    <row r="512" spans="1:1" s="7" customFormat="1">
      <c r="A512" s="5"/>
    </row>
    <row r="513" spans="1:1" s="7" customFormat="1">
      <c r="A513" s="5"/>
    </row>
    <row r="514" spans="1:1" s="7" customFormat="1">
      <c r="A514" s="5"/>
    </row>
    <row r="515" spans="1:1" s="7" customFormat="1">
      <c r="A515" s="5"/>
    </row>
    <row r="516" spans="1:1" s="7" customFormat="1">
      <c r="A516" s="5"/>
    </row>
    <row r="517" spans="1:1" s="7" customFormat="1">
      <c r="A517" s="5"/>
    </row>
    <row r="518" spans="1:1" s="7" customFormat="1">
      <c r="A518" s="5"/>
    </row>
    <row r="519" spans="1:1" s="7" customFormat="1">
      <c r="A519" s="5"/>
    </row>
    <row r="520" spans="1:1" s="7" customFormat="1">
      <c r="A520" s="5"/>
    </row>
    <row r="521" spans="1:1" s="7" customFormat="1">
      <c r="A521" s="5"/>
    </row>
    <row r="522" spans="1:1" s="7" customFormat="1">
      <c r="A522" s="5"/>
    </row>
    <row r="523" spans="1:1" s="7" customFormat="1">
      <c r="A523" s="5"/>
    </row>
    <row r="524" spans="1:1" s="7" customFormat="1">
      <c r="A524" s="5"/>
    </row>
    <row r="525" spans="1:1" s="7" customFormat="1">
      <c r="A525" s="5"/>
    </row>
    <row r="526" spans="1:1" s="7" customFormat="1">
      <c r="A526" s="5"/>
    </row>
    <row r="527" spans="1:1" s="7" customFormat="1">
      <c r="A527" s="5"/>
    </row>
    <row r="528" spans="1:1" s="7" customFormat="1">
      <c r="A528" s="5"/>
    </row>
    <row r="529" spans="1:1" s="7" customFormat="1">
      <c r="A529" s="5"/>
    </row>
    <row r="530" spans="1:1" s="7" customFormat="1">
      <c r="A530" s="5"/>
    </row>
    <row r="531" spans="1:1" s="7" customFormat="1">
      <c r="A531" s="5"/>
    </row>
    <row r="532" spans="1:1" s="7" customFormat="1">
      <c r="A532" s="5"/>
    </row>
    <row r="533" spans="1:1" s="7" customFormat="1">
      <c r="A533" s="5"/>
    </row>
    <row r="534" spans="1:1" s="7" customFormat="1">
      <c r="A534" s="5"/>
    </row>
    <row r="535" spans="1:1" s="7" customFormat="1">
      <c r="A535" s="5"/>
    </row>
    <row r="536" spans="1:1" s="7" customFormat="1">
      <c r="A536" s="5"/>
    </row>
    <row r="537" spans="1:1" s="7" customFormat="1">
      <c r="A537" s="5"/>
    </row>
    <row r="538" spans="1:1" s="7" customFormat="1">
      <c r="A538" s="5"/>
    </row>
    <row r="539" spans="1:1" s="7" customFormat="1">
      <c r="A539" s="5"/>
    </row>
    <row r="540" spans="1:1" s="7" customFormat="1">
      <c r="A540" s="5"/>
    </row>
    <row r="541" spans="1:1" s="7" customFormat="1">
      <c r="A541" s="5"/>
    </row>
    <row r="542" spans="1:1" s="7" customFormat="1">
      <c r="A542" s="5"/>
    </row>
    <row r="543" spans="1:1" s="7" customFormat="1">
      <c r="A543" s="5"/>
    </row>
    <row r="544" spans="1:1" s="7" customFormat="1">
      <c r="A544" s="5"/>
    </row>
    <row r="545" spans="1:1" s="7" customFormat="1">
      <c r="A545" s="5"/>
    </row>
    <row r="546" spans="1:1" s="7" customFormat="1">
      <c r="A546" s="5"/>
    </row>
    <row r="547" spans="1:1" s="7" customFormat="1">
      <c r="A547" s="5"/>
    </row>
    <row r="548" spans="1:1" s="7" customFormat="1">
      <c r="A548" s="5"/>
    </row>
    <row r="549" spans="1:1" s="7" customFormat="1">
      <c r="A549" s="5"/>
    </row>
    <row r="550" spans="1:1" s="7" customFormat="1">
      <c r="A550" s="5"/>
    </row>
    <row r="551" spans="1:1" s="7" customFormat="1">
      <c r="A551" s="5"/>
    </row>
    <row r="552" spans="1:1" s="7" customFormat="1">
      <c r="A552" s="5"/>
    </row>
    <row r="553" spans="1:1" s="7" customFormat="1">
      <c r="A553" s="5"/>
    </row>
    <row r="554" spans="1:1" s="7" customFormat="1">
      <c r="A554" s="5"/>
    </row>
    <row r="555" spans="1:1" s="7" customFormat="1">
      <c r="A555" s="5"/>
    </row>
    <row r="556" spans="1:1" s="7" customFormat="1">
      <c r="A556" s="5"/>
    </row>
    <row r="557" spans="1:1" s="7" customFormat="1">
      <c r="A557" s="5"/>
    </row>
    <row r="558" spans="1:1" s="7" customFormat="1">
      <c r="A558" s="5"/>
    </row>
    <row r="559" spans="1:1" s="7" customFormat="1">
      <c r="A559" s="5"/>
    </row>
    <row r="560" spans="1:1" s="7" customFormat="1">
      <c r="A560" s="5"/>
    </row>
    <row r="561" spans="1:1" s="7" customFormat="1">
      <c r="A561" s="5"/>
    </row>
    <row r="562" spans="1:1" s="7" customFormat="1">
      <c r="A562" s="5"/>
    </row>
    <row r="563" spans="1:1" s="7" customFormat="1">
      <c r="A563" s="5"/>
    </row>
    <row r="564" spans="1:1" s="7" customFormat="1">
      <c r="A564" s="5"/>
    </row>
    <row r="565" spans="1:1" s="7" customFormat="1">
      <c r="A565" s="5"/>
    </row>
    <row r="566" spans="1:1" s="7" customFormat="1">
      <c r="A566" s="5"/>
    </row>
    <row r="567" spans="1:1" s="7" customFormat="1">
      <c r="A567" s="5"/>
    </row>
    <row r="568" spans="1:1" s="7" customFormat="1">
      <c r="A568" s="5"/>
    </row>
    <row r="569" spans="1:1" s="7" customFormat="1">
      <c r="A569" s="5"/>
    </row>
    <row r="570" spans="1:1" s="7" customFormat="1">
      <c r="A570" s="5"/>
    </row>
    <row r="571" spans="1:1" s="7" customFormat="1">
      <c r="A571" s="5"/>
    </row>
    <row r="572" spans="1:1" s="7" customFormat="1">
      <c r="A572" s="5"/>
    </row>
    <row r="573" spans="1:1" s="7" customFormat="1">
      <c r="A573" s="5"/>
    </row>
    <row r="574" spans="1:1" s="7" customFormat="1">
      <c r="A574" s="5"/>
    </row>
    <row r="575" spans="1:1" s="7" customFormat="1">
      <c r="A575" s="5"/>
    </row>
    <row r="576" spans="1:1" s="7" customFormat="1">
      <c r="A576" s="5"/>
    </row>
    <row r="577" spans="1:1" s="7" customFormat="1">
      <c r="A577" s="5"/>
    </row>
    <row r="578" spans="1:1" s="7" customFormat="1">
      <c r="A578" s="5"/>
    </row>
    <row r="579" spans="1:1" s="7" customFormat="1">
      <c r="A579" s="5"/>
    </row>
    <row r="580" spans="1:1" s="7" customFormat="1">
      <c r="A580" s="5"/>
    </row>
    <row r="581" spans="1:1" s="7" customFormat="1">
      <c r="A581" s="5"/>
    </row>
    <row r="582" spans="1:1" s="7" customFormat="1">
      <c r="A582" s="5"/>
    </row>
    <row r="583" spans="1:1" s="7" customFormat="1">
      <c r="A583" s="5"/>
    </row>
    <row r="584" spans="1:1" s="7" customFormat="1">
      <c r="A584" s="5"/>
    </row>
    <row r="585" spans="1:1" s="7" customFormat="1">
      <c r="A585" s="5"/>
    </row>
    <row r="586" spans="1:1" s="7" customFormat="1">
      <c r="A586" s="5"/>
    </row>
    <row r="587" spans="1:1" s="7" customFormat="1">
      <c r="A587" s="5"/>
    </row>
    <row r="588" spans="1:1" s="7" customFormat="1">
      <c r="A588" s="5"/>
    </row>
    <row r="589" spans="1:1" s="7" customFormat="1">
      <c r="A589" s="5"/>
    </row>
    <row r="590" spans="1:1" s="7" customFormat="1">
      <c r="A590" s="5"/>
    </row>
    <row r="591" spans="1:1" s="7" customFormat="1">
      <c r="A591" s="5"/>
    </row>
    <row r="592" spans="1:1" s="7" customFormat="1">
      <c r="A592" s="5"/>
    </row>
    <row r="593" spans="1:1" s="7" customFormat="1">
      <c r="A593" s="5"/>
    </row>
    <row r="594" spans="1:1" s="7" customFormat="1">
      <c r="A594" s="5"/>
    </row>
    <row r="595" spans="1:1" s="7" customFormat="1">
      <c r="A595" s="5"/>
    </row>
    <row r="596" spans="1:1" s="7" customFormat="1">
      <c r="A596" s="5"/>
    </row>
    <row r="597" spans="1:1" s="7" customFormat="1">
      <c r="A597" s="5"/>
    </row>
    <row r="598" spans="1:1" s="7" customFormat="1">
      <c r="A598" s="5"/>
    </row>
    <row r="599" spans="1:1" s="7" customFormat="1">
      <c r="A599" s="5"/>
    </row>
    <row r="600" spans="1:1" s="7" customFormat="1">
      <c r="A600" s="5"/>
    </row>
    <row r="601" spans="1:1" s="7" customFormat="1">
      <c r="A601" s="5"/>
    </row>
    <row r="602" spans="1:1" s="7" customFormat="1">
      <c r="A602" s="5"/>
    </row>
    <row r="603" spans="1:1" s="7" customFormat="1">
      <c r="A603" s="5"/>
    </row>
    <row r="604" spans="1:1" s="7" customFormat="1">
      <c r="A604" s="5"/>
    </row>
    <row r="605" spans="1:1" s="7" customFormat="1">
      <c r="A605" s="5"/>
    </row>
    <row r="606" spans="1:1" s="7" customFormat="1">
      <c r="A606" s="5"/>
    </row>
    <row r="607" spans="1:1" s="7" customFormat="1">
      <c r="A607" s="5"/>
    </row>
    <row r="608" spans="1:1" s="7" customFormat="1">
      <c r="A608" s="5"/>
    </row>
    <row r="609" spans="1:1" s="7" customFormat="1">
      <c r="A609" s="5"/>
    </row>
    <row r="610" spans="1:1" s="7" customFormat="1">
      <c r="A610" s="5"/>
    </row>
    <row r="611" spans="1:1" s="7" customFormat="1">
      <c r="A611" s="5"/>
    </row>
    <row r="612" spans="1:1" s="7" customFormat="1">
      <c r="A612" s="5"/>
    </row>
    <row r="613" spans="1:1" s="7" customFormat="1">
      <c r="A613" s="5"/>
    </row>
    <row r="614" spans="1:1" s="7" customFormat="1">
      <c r="A614" s="5"/>
    </row>
    <row r="615" spans="1:1" s="7" customFormat="1">
      <c r="A615" s="5"/>
    </row>
    <row r="616" spans="1:1" s="7" customFormat="1">
      <c r="A616" s="5"/>
    </row>
    <row r="617" spans="1:1" s="7" customFormat="1">
      <c r="A617" s="5"/>
    </row>
    <row r="618" spans="1:1" s="7" customFormat="1">
      <c r="A618" s="5"/>
    </row>
    <row r="619" spans="1:1" s="7" customFormat="1">
      <c r="A619" s="5"/>
    </row>
    <row r="620" spans="1:1" s="7" customFormat="1">
      <c r="A620" s="5"/>
    </row>
    <row r="621" spans="1:1" s="7" customFormat="1">
      <c r="A621" s="5"/>
    </row>
    <row r="622" spans="1:1" s="7" customFormat="1">
      <c r="A622" s="5"/>
    </row>
    <row r="623" spans="1:1" s="7" customFormat="1">
      <c r="A623" s="5"/>
    </row>
    <row r="624" spans="1:1" s="7" customFormat="1">
      <c r="A624" s="5"/>
    </row>
    <row r="625" spans="1:1" s="7" customFormat="1">
      <c r="A625" s="5"/>
    </row>
    <row r="626" spans="1:1" s="7" customFormat="1">
      <c r="A626" s="5"/>
    </row>
    <row r="627" spans="1:1" s="7" customFormat="1">
      <c r="A627" s="5"/>
    </row>
    <row r="628" spans="1:1" s="7" customFormat="1">
      <c r="A628" s="5"/>
    </row>
    <row r="629" spans="1:1" s="7" customFormat="1">
      <c r="A629" s="5"/>
    </row>
    <row r="630" spans="1:1" s="7" customFormat="1">
      <c r="A630" s="5"/>
    </row>
    <row r="631" spans="1:1" s="7" customFormat="1">
      <c r="A631" s="5"/>
    </row>
    <row r="632" spans="1:1" s="7" customFormat="1">
      <c r="A632" s="5"/>
    </row>
    <row r="633" spans="1:1" s="7" customFormat="1">
      <c r="A633" s="5"/>
    </row>
    <row r="634" spans="1:1" s="7" customFormat="1">
      <c r="A634" s="5"/>
    </row>
    <row r="635" spans="1:1" s="7" customFormat="1">
      <c r="A635" s="5"/>
    </row>
    <row r="636" spans="1:1" s="7" customFormat="1">
      <c r="A636" s="5"/>
    </row>
    <row r="637" spans="1:1" s="7" customFormat="1">
      <c r="A637" s="5"/>
    </row>
    <row r="638" spans="1:1" s="7" customFormat="1">
      <c r="A638" s="5"/>
    </row>
    <row r="639" spans="1:1" s="7" customFormat="1">
      <c r="A639" s="5"/>
    </row>
    <row r="640" spans="1:1" s="7" customFormat="1">
      <c r="A640" s="5"/>
    </row>
    <row r="641" spans="1:1" s="7" customFormat="1">
      <c r="A641" s="5"/>
    </row>
    <row r="642" spans="1:1" s="7" customFormat="1">
      <c r="A642" s="5"/>
    </row>
    <row r="643" spans="1:1" s="7" customFormat="1">
      <c r="A643" s="5"/>
    </row>
    <row r="644" spans="1:1" s="7" customFormat="1">
      <c r="A644" s="5"/>
    </row>
    <row r="645" spans="1:1" s="7" customFormat="1">
      <c r="A645" s="5"/>
    </row>
    <row r="646" spans="1:1" s="7" customFormat="1">
      <c r="A646" s="5"/>
    </row>
    <row r="647" spans="1:1" s="7" customFormat="1">
      <c r="A647" s="5"/>
    </row>
    <row r="648" spans="1:1" s="7" customFormat="1">
      <c r="A648" s="5"/>
    </row>
    <row r="649" spans="1:1" s="7" customFormat="1">
      <c r="A649" s="5"/>
    </row>
    <row r="650" spans="1:1" s="7" customFormat="1">
      <c r="A650" s="5"/>
    </row>
    <row r="651" spans="1:1" s="7" customFormat="1">
      <c r="A651" s="5"/>
    </row>
    <row r="652" spans="1:1" s="7" customFormat="1">
      <c r="A652" s="5"/>
    </row>
    <row r="653" spans="1:1" s="7" customFormat="1">
      <c r="A653" s="5"/>
    </row>
    <row r="654" spans="1:1" s="7" customFormat="1">
      <c r="A654" s="5"/>
    </row>
    <row r="655" spans="1:1" s="7" customFormat="1">
      <c r="A655" s="5"/>
    </row>
    <row r="656" spans="1:1" s="7" customFormat="1">
      <c r="A656" s="5"/>
    </row>
    <row r="657" spans="1:1" s="7" customFormat="1">
      <c r="A657" s="5"/>
    </row>
    <row r="658" spans="1:1" s="7" customFormat="1">
      <c r="A658" s="5"/>
    </row>
    <row r="659" spans="1:1" s="7" customFormat="1">
      <c r="A659" s="5"/>
    </row>
    <row r="660" spans="1:1" s="7" customFormat="1">
      <c r="A660" s="5"/>
    </row>
    <row r="661" spans="1:1" s="7" customFormat="1">
      <c r="A661" s="5"/>
    </row>
    <row r="662" spans="1:1" s="7" customFormat="1">
      <c r="A662" s="5"/>
    </row>
    <row r="663" spans="1:1" s="7" customFormat="1">
      <c r="A663" s="5"/>
    </row>
    <row r="664" spans="1:1" s="7" customFormat="1">
      <c r="A664" s="5"/>
    </row>
    <row r="665" spans="1:1" s="7" customFormat="1">
      <c r="A665" s="5"/>
    </row>
    <row r="666" spans="1:1" s="7" customFormat="1">
      <c r="A666" s="5"/>
    </row>
    <row r="667" spans="1:1" s="7" customFormat="1">
      <c r="A667" s="5"/>
    </row>
    <row r="668" spans="1:1" s="7" customFormat="1">
      <c r="A668" s="5"/>
    </row>
    <row r="669" spans="1:1" s="7" customFormat="1">
      <c r="A669" s="5"/>
    </row>
    <row r="670" spans="1:1" s="7" customFormat="1">
      <c r="A670" s="5"/>
    </row>
    <row r="671" spans="1:1" s="7" customFormat="1">
      <c r="A671" s="5"/>
    </row>
    <row r="672" spans="1:1" s="7" customFormat="1">
      <c r="A672" s="5"/>
    </row>
    <row r="673" spans="1:1" s="7" customFormat="1">
      <c r="A673" s="5"/>
    </row>
    <row r="674" spans="1:1" s="7" customFormat="1">
      <c r="A674" s="5"/>
    </row>
    <row r="675" spans="1:1" s="7" customFormat="1">
      <c r="A675" s="5"/>
    </row>
    <row r="676" spans="1:1" s="7" customFormat="1">
      <c r="A676" s="5"/>
    </row>
    <row r="677" spans="1:1" s="7" customFormat="1">
      <c r="A677" s="5"/>
    </row>
    <row r="678" spans="1:1" s="7" customFormat="1">
      <c r="A678" s="5"/>
    </row>
    <row r="679" spans="1:1" s="7" customFormat="1">
      <c r="A679" s="5"/>
    </row>
    <row r="680" spans="1:1" s="7" customFormat="1">
      <c r="A680" s="5"/>
    </row>
    <row r="681" spans="1:1" s="7" customFormat="1">
      <c r="A681" s="5"/>
    </row>
    <row r="682" spans="1:1" s="7" customFormat="1">
      <c r="A682" s="5"/>
    </row>
    <row r="683" spans="1:1" s="7" customFormat="1">
      <c r="A683" s="5"/>
    </row>
    <row r="684" spans="1:1" s="7" customFormat="1">
      <c r="A684" s="5"/>
    </row>
    <row r="685" spans="1:1" s="7" customFormat="1">
      <c r="A685" s="5"/>
    </row>
    <row r="686" spans="1:1" s="7" customFormat="1">
      <c r="A686" s="5"/>
    </row>
    <row r="687" spans="1:1" s="7" customFormat="1">
      <c r="A687" s="5"/>
    </row>
    <row r="688" spans="1:1" s="7" customFormat="1">
      <c r="A688" s="5"/>
    </row>
    <row r="689" spans="1:1" s="7" customFormat="1">
      <c r="A689" s="5"/>
    </row>
    <row r="690" spans="1:1" s="7" customFormat="1">
      <c r="A690" s="5"/>
    </row>
    <row r="691" spans="1:1" s="7" customFormat="1">
      <c r="A691" s="5"/>
    </row>
    <row r="692" spans="1:1" s="7" customFormat="1">
      <c r="A692" s="5"/>
    </row>
    <row r="693" spans="1:1" s="7" customFormat="1">
      <c r="A693" s="5"/>
    </row>
    <row r="694" spans="1:1" s="7" customFormat="1">
      <c r="A694" s="5"/>
    </row>
    <row r="695" spans="1:1" s="7" customFormat="1">
      <c r="A695" s="5"/>
    </row>
    <row r="696" spans="1:1" s="7" customFormat="1">
      <c r="A696" s="5"/>
    </row>
    <row r="697" spans="1:1" s="7" customFormat="1">
      <c r="A697" s="5"/>
    </row>
    <row r="698" spans="1:1" s="7" customFormat="1">
      <c r="A698" s="5"/>
    </row>
    <row r="699" spans="1:1" s="7" customFormat="1">
      <c r="A699" s="5"/>
    </row>
    <row r="700" spans="1:1" s="7" customFormat="1">
      <c r="A700" s="5"/>
    </row>
    <row r="701" spans="1:1" s="7" customFormat="1">
      <c r="A701" s="5"/>
    </row>
    <row r="702" spans="1:1" s="7" customFormat="1">
      <c r="A702" s="5"/>
    </row>
    <row r="703" spans="1:1" s="7" customFormat="1">
      <c r="A703" s="5"/>
    </row>
    <row r="704" spans="1:1" s="7" customFormat="1">
      <c r="A704" s="5"/>
    </row>
    <row r="705" spans="1:1" s="7" customFormat="1">
      <c r="A705" s="5"/>
    </row>
    <row r="706" spans="1:1" s="7" customFormat="1">
      <c r="A706" s="5"/>
    </row>
    <row r="707" spans="1:1" s="7" customFormat="1">
      <c r="A707" s="5"/>
    </row>
    <row r="708" spans="1:1" s="7" customFormat="1">
      <c r="A708" s="5"/>
    </row>
    <row r="709" spans="1:1" s="7" customFormat="1">
      <c r="A709" s="5"/>
    </row>
    <row r="710" spans="1:1" s="7" customFormat="1">
      <c r="A710" s="5"/>
    </row>
    <row r="711" spans="1:1" s="7" customFormat="1">
      <c r="A711" s="5"/>
    </row>
    <row r="712" spans="1:1" s="7" customFormat="1">
      <c r="A712" s="5"/>
    </row>
    <row r="713" spans="1:1" s="7" customFormat="1">
      <c r="A713" s="5"/>
    </row>
    <row r="714" spans="1:1" s="7" customFormat="1">
      <c r="A714" s="5"/>
    </row>
    <row r="715" spans="1:1" s="7" customFormat="1">
      <c r="A715" s="5"/>
    </row>
    <row r="716" spans="1:1" s="7" customFormat="1">
      <c r="A716" s="5"/>
    </row>
    <row r="717" spans="1:1" s="7" customFormat="1">
      <c r="A717" s="5"/>
    </row>
    <row r="718" spans="1:1" s="7" customFormat="1">
      <c r="A718" s="5"/>
    </row>
    <row r="719" spans="1:1" s="7" customFormat="1">
      <c r="A719" s="5"/>
    </row>
    <row r="720" spans="1:1" s="7" customFormat="1">
      <c r="A720" s="5"/>
    </row>
    <row r="721" spans="1:1" s="7" customFormat="1">
      <c r="A721" s="5"/>
    </row>
    <row r="722" spans="1:1" s="7" customFormat="1">
      <c r="A722" s="5"/>
    </row>
    <row r="723" spans="1:1" s="7" customFormat="1">
      <c r="A723" s="5"/>
    </row>
    <row r="724" spans="1:1" s="7" customFormat="1">
      <c r="A724" s="5"/>
    </row>
    <row r="725" spans="1:1" s="7" customFormat="1">
      <c r="A725" s="5"/>
    </row>
    <row r="726" spans="1:1" s="7" customFormat="1">
      <c r="A726" s="5"/>
    </row>
    <row r="727" spans="1:1" s="7" customFormat="1">
      <c r="A727" s="5"/>
    </row>
    <row r="728" spans="1:1" s="7" customFormat="1">
      <c r="A728" s="5"/>
    </row>
    <row r="729" spans="1:1" s="7" customFormat="1">
      <c r="A729" s="5"/>
    </row>
    <row r="730" spans="1:1" s="7" customFormat="1">
      <c r="A730" s="5"/>
    </row>
    <row r="731" spans="1:1" s="7" customFormat="1">
      <c r="A731" s="5"/>
    </row>
    <row r="732" spans="1:1" s="7" customFormat="1">
      <c r="A732" s="5"/>
    </row>
    <row r="733" spans="1:1" s="7" customFormat="1">
      <c r="A733" s="5"/>
    </row>
    <row r="734" spans="1:1" s="7" customFormat="1">
      <c r="A734" s="5"/>
    </row>
    <row r="735" spans="1:1" s="7" customFormat="1">
      <c r="A735" s="5"/>
    </row>
    <row r="736" spans="1:1" s="7" customFormat="1">
      <c r="A736" s="5"/>
    </row>
    <row r="737" spans="1:1" s="7" customFormat="1">
      <c r="A737" s="5"/>
    </row>
    <row r="738" spans="1:1" s="7" customFormat="1">
      <c r="A738" s="5"/>
    </row>
    <row r="739" spans="1:1" s="7" customFormat="1">
      <c r="A739" s="5"/>
    </row>
    <row r="740" spans="1:1" s="7" customFormat="1">
      <c r="A740" s="5"/>
    </row>
    <row r="741" spans="1:1" s="7" customFormat="1">
      <c r="A741" s="5"/>
    </row>
    <row r="742" spans="1:1" s="7" customFormat="1">
      <c r="A742" s="5"/>
    </row>
    <row r="743" spans="1:1" s="7" customFormat="1">
      <c r="A743" s="5"/>
    </row>
    <row r="744" spans="1:1" s="7" customFormat="1">
      <c r="A744" s="5"/>
    </row>
    <row r="745" spans="1:1" s="7" customFormat="1">
      <c r="A745" s="5"/>
    </row>
    <row r="746" spans="1:1" s="7" customFormat="1">
      <c r="A746" s="5"/>
    </row>
    <row r="747" spans="1:1" s="7" customFormat="1">
      <c r="A747" s="5"/>
    </row>
    <row r="748" spans="1:1" s="7" customFormat="1">
      <c r="A748" s="5"/>
    </row>
    <row r="749" spans="1:1" s="7" customFormat="1">
      <c r="A749" s="5"/>
    </row>
    <row r="750" spans="1:1" s="7" customFormat="1">
      <c r="A750" s="5"/>
    </row>
    <row r="751" spans="1:1" s="7" customFormat="1">
      <c r="A751" s="5"/>
    </row>
    <row r="752" spans="1:1" s="7" customFormat="1">
      <c r="A752" s="5"/>
    </row>
    <row r="753" spans="1:1" s="7" customFormat="1">
      <c r="A753" s="5"/>
    </row>
    <row r="754" spans="1:1" s="7" customFormat="1">
      <c r="A754" s="5"/>
    </row>
    <row r="755" spans="1:1" s="7" customFormat="1">
      <c r="A755" s="5"/>
    </row>
    <row r="756" spans="1:1" s="7" customFormat="1">
      <c r="A756" s="5"/>
    </row>
    <row r="757" spans="1:1" s="7" customFormat="1">
      <c r="A757" s="5"/>
    </row>
    <row r="758" spans="1:1" s="7" customFormat="1">
      <c r="A758" s="5"/>
    </row>
    <row r="759" spans="1:1" s="7" customFormat="1">
      <c r="A759" s="5"/>
    </row>
    <row r="760" spans="1:1" s="7" customFormat="1">
      <c r="A760" s="5"/>
    </row>
    <row r="761" spans="1:1" s="7" customFormat="1">
      <c r="A761" s="5"/>
    </row>
    <row r="762" spans="1:1" s="7" customFormat="1">
      <c r="A762" s="5"/>
    </row>
    <row r="763" spans="1:1" s="7" customFormat="1">
      <c r="A763" s="5"/>
    </row>
    <row r="764" spans="1:1" s="7" customFormat="1">
      <c r="A764" s="5"/>
    </row>
    <row r="765" spans="1:1" s="7" customFormat="1">
      <c r="A765" s="5"/>
    </row>
    <row r="766" spans="1:1" s="7" customFormat="1">
      <c r="A766" s="5"/>
    </row>
    <row r="767" spans="1:1" s="7" customFormat="1">
      <c r="A767" s="5"/>
    </row>
    <row r="768" spans="1:1" s="7" customFormat="1">
      <c r="A768" s="5"/>
    </row>
    <row r="769" spans="1:1" s="7" customFormat="1">
      <c r="A769" s="5"/>
    </row>
    <row r="770" spans="1:1" s="7" customFormat="1">
      <c r="A770" s="5"/>
    </row>
    <row r="771" spans="1:1" s="7" customFormat="1">
      <c r="A771" s="5"/>
    </row>
    <row r="772" spans="1:1" s="7" customFormat="1">
      <c r="A772" s="5"/>
    </row>
    <row r="773" spans="1:1" s="7" customFormat="1">
      <c r="A773" s="5"/>
    </row>
    <row r="774" spans="1:1" s="7" customFormat="1">
      <c r="A774" s="5"/>
    </row>
    <row r="775" spans="1:1" s="7" customFormat="1">
      <c r="A775" s="5"/>
    </row>
    <row r="776" spans="1:1" s="7" customFormat="1">
      <c r="A776" s="5"/>
    </row>
    <row r="777" spans="1:1" s="7" customFormat="1">
      <c r="A777" s="5"/>
    </row>
    <row r="778" spans="1:1" s="7" customFormat="1">
      <c r="A778" s="5"/>
    </row>
    <row r="779" spans="1:1" s="7" customFormat="1">
      <c r="A779" s="5"/>
    </row>
    <row r="780" spans="1:1" s="7" customFormat="1">
      <c r="A780" s="5"/>
    </row>
    <row r="781" spans="1:1" s="7" customFormat="1">
      <c r="A781" s="5"/>
    </row>
    <row r="782" spans="1:1" s="7" customFormat="1">
      <c r="A782" s="5"/>
    </row>
    <row r="783" spans="1:1" s="7" customFormat="1">
      <c r="A783" s="5"/>
    </row>
    <row r="784" spans="1:1" s="7" customFormat="1">
      <c r="A784" s="5"/>
    </row>
    <row r="785" spans="1:1" s="7" customFormat="1">
      <c r="A785" s="5"/>
    </row>
    <row r="786" spans="1:1" s="7" customFormat="1">
      <c r="A786" s="5"/>
    </row>
    <row r="787" spans="1:1" s="7" customFormat="1">
      <c r="A787" s="5"/>
    </row>
    <row r="788" spans="1:1" s="7" customFormat="1">
      <c r="A788" s="5"/>
    </row>
    <row r="789" spans="1:1" s="7" customFormat="1">
      <c r="A789" s="5"/>
    </row>
    <row r="790" spans="1:1" s="7" customFormat="1">
      <c r="A790" s="5"/>
    </row>
    <row r="791" spans="1:1" s="7" customFormat="1">
      <c r="A791" s="5"/>
    </row>
    <row r="792" spans="1:1" s="7" customFormat="1">
      <c r="A792" s="5"/>
    </row>
    <row r="793" spans="1:1" s="7" customFormat="1">
      <c r="A793" s="5"/>
    </row>
    <row r="794" spans="1:1" s="7" customFormat="1">
      <c r="A794" s="5"/>
    </row>
    <row r="795" spans="1:1" s="7" customFormat="1">
      <c r="A795" s="5"/>
    </row>
    <row r="796" spans="1:1" s="7" customFormat="1">
      <c r="A796" s="5"/>
    </row>
    <row r="797" spans="1:1" s="7" customFormat="1">
      <c r="A797" s="5"/>
    </row>
    <row r="798" spans="1:1" s="7" customFormat="1">
      <c r="A798" s="5"/>
    </row>
    <row r="799" spans="1:1" s="7" customFormat="1">
      <c r="A799" s="5"/>
    </row>
    <row r="800" spans="1:1" s="7" customFormat="1">
      <c r="A800" s="5"/>
    </row>
    <row r="801" spans="1:1" s="7" customFormat="1">
      <c r="A801" s="5"/>
    </row>
    <row r="802" spans="1:1" s="7" customFormat="1">
      <c r="A802" s="5"/>
    </row>
    <row r="803" spans="1:1" s="7" customFormat="1">
      <c r="A803" s="5"/>
    </row>
    <row r="804" spans="1:1" s="7" customFormat="1">
      <c r="A804" s="5"/>
    </row>
    <row r="805" spans="1:1" s="7" customFormat="1">
      <c r="A805" s="5"/>
    </row>
    <row r="806" spans="1:1" s="7" customFormat="1">
      <c r="A806" s="5"/>
    </row>
    <row r="807" spans="1:1" s="7" customFormat="1">
      <c r="A807" s="5"/>
    </row>
    <row r="808" spans="1:1" s="7" customFormat="1">
      <c r="A808" s="5"/>
    </row>
    <row r="809" spans="1:1" s="7" customFormat="1">
      <c r="A809" s="5"/>
    </row>
    <row r="810" spans="1:1" s="7" customFormat="1">
      <c r="A810" s="5"/>
    </row>
    <row r="811" spans="1:1" s="7" customFormat="1">
      <c r="A811" s="5"/>
    </row>
    <row r="812" spans="1:1" s="7" customFormat="1">
      <c r="A812" s="5"/>
    </row>
    <row r="813" spans="1:1" s="7" customFormat="1">
      <c r="A813" s="5"/>
    </row>
    <row r="814" spans="1:1" s="7" customFormat="1">
      <c r="A814" s="5"/>
    </row>
    <row r="815" spans="1:1" s="7" customFormat="1">
      <c r="A815" s="5"/>
    </row>
    <row r="816" spans="1:1" s="7" customFormat="1">
      <c r="A816" s="5"/>
    </row>
    <row r="817" spans="1:1" s="7" customFormat="1">
      <c r="A817" s="5"/>
    </row>
    <row r="818" spans="1:1" s="7" customFormat="1">
      <c r="A818" s="5"/>
    </row>
    <row r="819" spans="1:1" s="7" customFormat="1">
      <c r="A819" s="5"/>
    </row>
    <row r="820" spans="1:1" s="7" customFormat="1">
      <c r="A820" s="5"/>
    </row>
    <row r="821" spans="1:1" s="7" customFormat="1">
      <c r="A821" s="5"/>
    </row>
    <row r="822" spans="1:1" s="7" customFormat="1">
      <c r="A822" s="5"/>
    </row>
    <row r="823" spans="1:1" s="7" customFormat="1">
      <c r="A823" s="5"/>
    </row>
    <row r="824" spans="1:1" s="7" customFormat="1">
      <c r="A824" s="5"/>
    </row>
    <row r="825" spans="1:1" s="7" customFormat="1">
      <c r="A825" s="5"/>
    </row>
    <row r="826" spans="1:1" s="7" customFormat="1">
      <c r="A826" s="5"/>
    </row>
    <row r="827" spans="1:1" s="7" customFormat="1">
      <c r="A827" s="5"/>
    </row>
    <row r="828" spans="1:1" s="7" customFormat="1">
      <c r="A828" s="5"/>
    </row>
    <row r="829" spans="1:1" s="7" customFormat="1">
      <c r="A829" s="5"/>
    </row>
    <row r="830" spans="1:1" s="7" customFormat="1">
      <c r="A830" s="5"/>
    </row>
    <row r="831" spans="1:1" s="7" customFormat="1">
      <c r="A831" s="5"/>
    </row>
    <row r="832" spans="1:1" s="7" customFormat="1">
      <c r="A832" s="5"/>
    </row>
    <row r="833" spans="1:1" s="7" customFormat="1">
      <c r="A833" s="5"/>
    </row>
    <row r="834" spans="1:1" s="7" customFormat="1">
      <c r="A834" s="5"/>
    </row>
    <row r="835" spans="1:1" s="7" customFormat="1">
      <c r="A835" s="5"/>
    </row>
    <row r="836" spans="1:1" s="7" customFormat="1">
      <c r="A836" s="5"/>
    </row>
    <row r="837" spans="1:1" s="7" customFormat="1">
      <c r="A837" s="5"/>
    </row>
    <row r="838" spans="1:1" s="7" customFormat="1">
      <c r="A838" s="5"/>
    </row>
    <row r="839" spans="1:1" s="7" customFormat="1">
      <c r="A839" s="5"/>
    </row>
    <row r="840" spans="1:1" s="7" customFormat="1">
      <c r="A840" s="5"/>
    </row>
    <row r="841" spans="1:1" s="7" customFormat="1">
      <c r="A841" s="5"/>
    </row>
    <row r="842" spans="1:1" s="7" customFormat="1">
      <c r="A842" s="5"/>
    </row>
    <row r="843" spans="1:1" s="7" customFormat="1">
      <c r="A843" s="5"/>
    </row>
    <row r="844" spans="1:1" s="7" customFormat="1">
      <c r="A844" s="5"/>
    </row>
    <row r="845" spans="1:1" s="7" customFormat="1">
      <c r="A845" s="5"/>
    </row>
    <row r="846" spans="1:1" s="7" customFormat="1">
      <c r="A846" s="5"/>
    </row>
    <row r="847" spans="1:1" s="7" customFormat="1">
      <c r="A847" s="5"/>
    </row>
    <row r="848" spans="1:1" s="7" customFormat="1">
      <c r="A848" s="5"/>
    </row>
    <row r="849" spans="1:1" s="7" customFormat="1">
      <c r="A849" s="5"/>
    </row>
    <row r="850" spans="1:1" s="7" customFormat="1">
      <c r="A850" s="5"/>
    </row>
    <row r="851" spans="1:1" s="7" customFormat="1">
      <c r="A851" s="5"/>
    </row>
    <row r="852" spans="1:1" s="7" customFormat="1">
      <c r="A852" s="5"/>
    </row>
    <row r="853" spans="1:1" s="7" customFormat="1">
      <c r="A853" s="5"/>
    </row>
    <row r="854" spans="1:1" s="7" customFormat="1">
      <c r="A854" s="5"/>
    </row>
    <row r="855" spans="1:1" s="7" customFormat="1">
      <c r="A855" s="5"/>
    </row>
    <row r="856" spans="1:1" s="7" customFormat="1">
      <c r="A856" s="5"/>
    </row>
    <row r="857" spans="1:1" s="7" customFormat="1">
      <c r="A857" s="5"/>
    </row>
    <row r="858" spans="1:1" s="7" customFormat="1">
      <c r="A858" s="5"/>
    </row>
    <row r="859" spans="1:1" s="7" customFormat="1">
      <c r="A859" s="5"/>
    </row>
    <row r="860" spans="1:1" s="7" customFormat="1">
      <c r="A860" s="5"/>
    </row>
    <row r="861" spans="1:1" s="7" customFormat="1">
      <c r="A861" s="5"/>
    </row>
    <row r="862" spans="1:1" s="7" customFormat="1">
      <c r="A862" s="5"/>
    </row>
    <row r="863" spans="1:1" s="7" customFormat="1">
      <c r="A863" s="5"/>
    </row>
    <row r="864" spans="1:1" s="7" customFormat="1">
      <c r="A864" s="5"/>
    </row>
    <row r="865" spans="1:1" s="7" customFormat="1">
      <c r="A865" s="5"/>
    </row>
    <row r="866" spans="1:1" s="7" customFormat="1">
      <c r="A866" s="5"/>
    </row>
    <row r="867" spans="1:1" s="7" customFormat="1">
      <c r="A867" s="5"/>
    </row>
    <row r="868" spans="1:1" s="7" customFormat="1">
      <c r="A868" s="5"/>
    </row>
    <row r="869" spans="1:1" s="7" customFormat="1">
      <c r="A869" s="5"/>
    </row>
    <row r="870" spans="1:1" s="7" customFormat="1">
      <c r="A870" s="5"/>
    </row>
    <row r="871" spans="1:1" s="7" customFormat="1">
      <c r="A871" s="5"/>
    </row>
    <row r="872" spans="1:1" s="7" customFormat="1">
      <c r="A872" s="5"/>
    </row>
    <row r="873" spans="1:1" s="7" customFormat="1">
      <c r="A873" s="5"/>
    </row>
    <row r="874" spans="1:1" s="7" customFormat="1">
      <c r="A874" s="5"/>
    </row>
    <row r="875" spans="1:1" s="7" customFormat="1">
      <c r="A875" s="5"/>
    </row>
    <row r="876" spans="1:1" s="7" customFormat="1">
      <c r="A876" s="5"/>
    </row>
    <row r="877" spans="1:1" s="7" customFormat="1">
      <c r="A877" s="5"/>
    </row>
    <row r="878" spans="1:1" s="7" customFormat="1">
      <c r="A878" s="5"/>
    </row>
    <row r="879" spans="1:1" s="7" customFormat="1">
      <c r="A879" s="5"/>
    </row>
    <row r="880" spans="1:1" s="7" customFormat="1">
      <c r="A880" s="5"/>
    </row>
    <row r="881" spans="1:1" s="7" customFormat="1">
      <c r="A881" s="5"/>
    </row>
    <row r="882" spans="1:1" s="7" customFormat="1">
      <c r="A882" s="5"/>
    </row>
    <row r="883" spans="1:1" s="7" customFormat="1">
      <c r="A883" s="5"/>
    </row>
    <row r="884" spans="1:1" s="7" customFormat="1">
      <c r="A884" s="5"/>
    </row>
    <row r="885" spans="1:1" s="7" customFormat="1">
      <c r="A885" s="5"/>
    </row>
    <row r="886" spans="1:1" s="7" customFormat="1">
      <c r="A886" s="5"/>
    </row>
    <row r="887" spans="1:1" s="7" customFormat="1">
      <c r="A887" s="5"/>
    </row>
    <row r="888" spans="1:1" s="7" customFormat="1">
      <c r="A888" s="5"/>
    </row>
    <row r="889" spans="1:1" s="7" customFormat="1">
      <c r="A889" s="5"/>
    </row>
    <row r="890" spans="1:1" s="7" customFormat="1">
      <c r="A890" s="5"/>
    </row>
    <row r="891" spans="1:1" s="7" customFormat="1">
      <c r="A891" s="5"/>
    </row>
    <row r="892" spans="1:1" s="7" customFormat="1">
      <c r="A892" s="5"/>
    </row>
    <row r="893" spans="1:1" s="7" customFormat="1">
      <c r="A893" s="5"/>
    </row>
    <row r="894" spans="1:1" s="7" customFormat="1">
      <c r="A894" s="5"/>
    </row>
    <row r="895" spans="1:1" s="7" customFormat="1">
      <c r="A895" s="5"/>
    </row>
    <row r="896" spans="1:1" s="7" customFormat="1">
      <c r="A896" s="5"/>
    </row>
    <row r="897" spans="1:1" s="7" customFormat="1">
      <c r="A897" s="5"/>
    </row>
    <row r="898" spans="1:1" s="7" customFormat="1">
      <c r="A898" s="5"/>
    </row>
    <row r="899" spans="1:1" s="7" customFormat="1">
      <c r="A899" s="5"/>
    </row>
    <row r="900" spans="1:1" s="7" customFormat="1">
      <c r="A900" s="5"/>
    </row>
    <row r="901" spans="1:1" s="7" customFormat="1">
      <c r="A901" s="5"/>
    </row>
    <row r="902" spans="1:1" s="7" customFormat="1">
      <c r="A902" s="5"/>
    </row>
    <row r="903" spans="1:1" s="7" customFormat="1">
      <c r="A903" s="5"/>
    </row>
    <row r="904" spans="1:1" s="7" customFormat="1">
      <c r="A904" s="5"/>
    </row>
    <row r="905" spans="1:1" s="7" customFormat="1">
      <c r="A905" s="5"/>
    </row>
    <row r="906" spans="1:1" s="7" customFormat="1">
      <c r="A906" s="5"/>
    </row>
    <row r="907" spans="1:1" s="7" customFormat="1">
      <c r="A907" s="5"/>
    </row>
    <row r="908" spans="1:1" s="7" customFormat="1">
      <c r="A908" s="5"/>
    </row>
    <row r="909" spans="1:1" s="7" customFormat="1">
      <c r="A909" s="5"/>
    </row>
    <row r="910" spans="1:1" s="7" customFormat="1">
      <c r="A910" s="5"/>
    </row>
    <row r="911" spans="1:1" s="7" customFormat="1">
      <c r="A911" s="5"/>
    </row>
    <row r="912" spans="1:1" s="7" customFormat="1">
      <c r="A912" s="5"/>
    </row>
    <row r="913" spans="1:1" s="7" customFormat="1">
      <c r="A913" s="5"/>
    </row>
    <row r="914" spans="1:1" s="7" customFormat="1">
      <c r="A914" s="5"/>
    </row>
    <row r="915" spans="1:1" s="7" customFormat="1">
      <c r="A915" s="5"/>
    </row>
    <row r="916" spans="1:1" s="7" customFormat="1">
      <c r="A916" s="5"/>
    </row>
    <row r="917" spans="1:1" s="7" customFormat="1">
      <c r="A917" s="5"/>
    </row>
    <row r="918" spans="1:1" s="7" customFormat="1">
      <c r="A918" s="5"/>
    </row>
    <row r="919" spans="1:1" s="7" customFormat="1">
      <c r="A919" s="5"/>
    </row>
    <row r="920" spans="1:1" s="7" customFormat="1">
      <c r="A920" s="5"/>
    </row>
    <row r="921" spans="1:1" s="7" customFormat="1">
      <c r="A921" s="5"/>
    </row>
    <row r="922" spans="1:1" s="7" customFormat="1">
      <c r="A922" s="5"/>
    </row>
    <row r="923" spans="1:1" s="7" customFormat="1">
      <c r="A923" s="5"/>
    </row>
    <row r="924" spans="1:1" s="7" customFormat="1">
      <c r="A924" s="5"/>
    </row>
    <row r="925" spans="1:1" s="7" customFormat="1">
      <c r="A925" s="5"/>
    </row>
    <row r="926" spans="1:1" s="7" customFormat="1">
      <c r="A926" s="5"/>
    </row>
    <row r="927" spans="1:1" s="7" customFormat="1">
      <c r="A927" s="5"/>
    </row>
    <row r="928" spans="1:1" s="7" customFormat="1">
      <c r="A928" s="5"/>
    </row>
    <row r="929" spans="1:1" s="7" customFormat="1">
      <c r="A929" s="5"/>
    </row>
    <row r="930" spans="1:1" s="7" customFormat="1">
      <c r="A930" s="5"/>
    </row>
    <row r="931" spans="1:1" s="7" customFormat="1">
      <c r="A931" s="5"/>
    </row>
    <row r="932" spans="1:1" s="7" customFormat="1">
      <c r="A932" s="5"/>
    </row>
    <row r="933" spans="1:1" s="7" customFormat="1">
      <c r="A933" s="5"/>
    </row>
    <row r="934" spans="1:1" s="7" customFormat="1">
      <c r="A934" s="5"/>
    </row>
    <row r="935" spans="1:1" s="7" customFormat="1">
      <c r="A935" s="5"/>
    </row>
    <row r="936" spans="1:1" s="7" customFormat="1">
      <c r="A936" s="5"/>
    </row>
    <row r="937" spans="1:1" s="7" customFormat="1">
      <c r="A937" s="5"/>
    </row>
    <row r="938" spans="1:1" s="7" customFormat="1">
      <c r="A938" s="5"/>
    </row>
    <row r="939" spans="1:1" s="7" customFormat="1">
      <c r="A939" s="5"/>
    </row>
    <row r="940" spans="1:1" s="7" customFormat="1">
      <c r="A940" s="5"/>
    </row>
    <row r="941" spans="1:1" s="7" customFormat="1">
      <c r="A941" s="5"/>
    </row>
    <row r="942" spans="1:1" s="7" customFormat="1">
      <c r="A942" s="5"/>
    </row>
    <row r="943" spans="1:1" s="7" customFormat="1">
      <c r="A943" s="5"/>
    </row>
    <row r="944" spans="1:1" s="7" customFormat="1">
      <c r="A944" s="5"/>
    </row>
    <row r="945" spans="1:1" s="7" customFormat="1">
      <c r="A945" s="5"/>
    </row>
    <row r="946" spans="1:1" s="7" customFormat="1">
      <c r="A946" s="5"/>
    </row>
    <row r="947" spans="1:1" s="7" customFormat="1">
      <c r="A947" s="5"/>
    </row>
    <row r="948" spans="1:1" s="7" customFormat="1">
      <c r="A948" s="5"/>
    </row>
    <row r="949" spans="1:1" s="7" customFormat="1">
      <c r="A949" s="5"/>
    </row>
    <row r="950" spans="1:1" s="7" customFormat="1">
      <c r="A950" s="5"/>
    </row>
    <row r="951" spans="1:1" s="7" customFormat="1">
      <c r="A951" s="5"/>
    </row>
    <row r="952" spans="1:1" s="7" customFormat="1">
      <c r="A952" s="5"/>
    </row>
    <row r="953" spans="1:1" s="7" customFormat="1">
      <c r="A953" s="5"/>
    </row>
    <row r="954" spans="1:1" s="7" customFormat="1">
      <c r="A954" s="5"/>
    </row>
    <row r="955" spans="1:1" s="7" customFormat="1">
      <c r="A955" s="5"/>
    </row>
    <row r="956" spans="1:1" s="7" customFormat="1">
      <c r="A956" s="5"/>
    </row>
    <row r="957" spans="1:1" s="7" customFormat="1">
      <c r="A957" s="5"/>
    </row>
    <row r="958" spans="1:1" s="7" customFormat="1">
      <c r="A958" s="5"/>
    </row>
    <row r="959" spans="1:1" s="7" customFormat="1">
      <c r="A959" s="5"/>
    </row>
    <row r="960" spans="1:1" s="7" customFormat="1">
      <c r="A960" s="5"/>
    </row>
    <row r="961" spans="1:1" s="7" customFormat="1">
      <c r="A961" s="5"/>
    </row>
    <row r="962" spans="1:1" s="7" customFormat="1">
      <c r="A962" s="5"/>
    </row>
    <row r="963" spans="1:1" s="7" customFormat="1">
      <c r="A963" s="5"/>
    </row>
    <row r="964" spans="1:1" s="7" customFormat="1">
      <c r="A964" s="5"/>
    </row>
    <row r="965" spans="1:1" s="7" customFormat="1">
      <c r="A965" s="5"/>
    </row>
    <row r="966" spans="1:1" s="7" customFormat="1">
      <c r="A966" s="5"/>
    </row>
    <row r="967" spans="1:1" s="7" customFormat="1">
      <c r="A967" s="5"/>
    </row>
    <row r="968" spans="1:1" s="7" customFormat="1">
      <c r="A968" s="5"/>
    </row>
    <row r="969" spans="1:1" s="7" customFormat="1">
      <c r="A969" s="5"/>
    </row>
    <row r="970" spans="1:1" s="7" customFormat="1">
      <c r="A970" s="5"/>
    </row>
    <row r="971" spans="1:1" s="7" customFormat="1">
      <c r="A971" s="5"/>
    </row>
    <row r="972" spans="1:1" s="7" customFormat="1">
      <c r="A972" s="5"/>
    </row>
    <row r="973" spans="1:1" s="7" customFormat="1">
      <c r="A973" s="5"/>
    </row>
    <row r="974" spans="1:1" s="7" customFormat="1">
      <c r="A974" s="5"/>
    </row>
    <row r="975" spans="1:1" s="7" customFormat="1">
      <c r="A975" s="5"/>
    </row>
    <row r="976" spans="1:1" s="7" customFormat="1">
      <c r="A976" s="5"/>
    </row>
    <row r="977" spans="1:1" s="7" customFormat="1">
      <c r="A977" s="5"/>
    </row>
    <row r="978" spans="1:1" s="7" customFormat="1">
      <c r="A978" s="5"/>
    </row>
    <row r="979" spans="1:1" s="7" customFormat="1">
      <c r="A979" s="5"/>
    </row>
    <row r="980" spans="1:1" s="7" customFormat="1">
      <c r="A980" s="5"/>
    </row>
    <row r="981" spans="1:1" s="7" customFormat="1">
      <c r="A981" s="5"/>
    </row>
    <row r="982" spans="1:1" s="7" customFormat="1">
      <c r="A982" s="5"/>
    </row>
    <row r="983" spans="1:1" s="7" customFormat="1">
      <c r="A983" s="5"/>
    </row>
    <row r="984" spans="1:1" s="7" customFormat="1">
      <c r="A984" s="5"/>
    </row>
    <row r="985" spans="1:1" s="7" customFormat="1">
      <c r="A985" s="5"/>
    </row>
    <row r="986" spans="1:1" s="7" customFormat="1">
      <c r="A986" s="5"/>
    </row>
    <row r="987" spans="1:1" s="7" customFormat="1">
      <c r="A987" s="5"/>
    </row>
    <row r="988" spans="1:1" s="7" customFormat="1">
      <c r="A988" s="5"/>
    </row>
    <row r="989" spans="1:1" s="7" customFormat="1">
      <c r="A989" s="5"/>
    </row>
    <row r="990" spans="1:1" s="7" customFormat="1">
      <c r="A990" s="5"/>
    </row>
    <row r="991" spans="1:1" s="7" customFormat="1">
      <c r="A991" s="5"/>
    </row>
    <row r="992" spans="1:1" s="7" customFormat="1">
      <c r="A992" s="5"/>
    </row>
    <row r="993" spans="1:1" s="7" customFormat="1">
      <c r="A993" s="5"/>
    </row>
    <row r="994" spans="1:1" s="7" customFormat="1">
      <c r="A994" s="5"/>
    </row>
    <row r="995" spans="1:1" s="7" customFormat="1">
      <c r="A995" s="5"/>
    </row>
    <row r="996" spans="1:1" s="7" customFormat="1">
      <c r="A996" s="5"/>
    </row>
    <row r="997" spans="1:1" s="7" customFormat="1">
      <c r="A997" s="5"/>
    </row>
    <row r="998" spans="1:1" s="7" customFormat="1">
      <c r="A998" s="5"/>
    </row>
    <row r="999" spans="1:1" s="7" customFormat="1">
      <c r="A999" s="5"/>
    </row>
    <row r="1000" spans="1:1" s="7" customFormat="1">
      <c r="A1000" s="5"/>
    </row>
    <row r="1001" spans="1:1" s="7" customFormat="1">
      <c r="A1001" s="5"/>
    </row>
    <row r="1002" spans="1:1" s="7" customFormat="1">
      <c r="A1002" s="5"/>
    </row>
    <row r="1003" spans="1:1" s="7" customFormat="1">
      <c r="A1003" s="5"/>
    </row>
    <row r="1004" spans="1:1" s="7" customFormat="1">
      <c r="A1004" s="5"/>
    </row>
    <row r="1005" spans="1:1" s="7" customFormat="1">
      <c r="A1005" s="5"/>
    </row>
    <row r="1006" spans="1:1" s="7" customFormat="1">
      <c r="A1006" s="5"/>
    </row>
    <row r="1007" spans="1:1" s="7" customFormat="1">
      <c r="A1007" s="5"/>
    </row>
    <row r="1008" spans="1:1" s="7" customFormat="1">
      <c r="A1008" s="5"/>
    </row>
    <row r="1009" spans="1:1" s="7" customFormat="1">
      <c r="A1009" s="5"/>
    </row>
    <row r="1010" spans="1:1" s="7" customFormat="1">
      <c r="A1010" s="5"/>
    </row>
    <row r="1011" spans="1:1" s="7" customFormat="1">
      <c r="A1011" s="5"/>
    </row>
    <row r="1012" spans="1:1" s="7" customFormat="1">
      <c r="A1012" s="5"/>
    </row>
    <row r="1013" spans="1:1" s="7" customFormat="1">
      <c r="A1013" s="5"/>
    </row>
    <row r="1014" spans="1:1" s="7" customFormat="1">
      <c r="A1014" s="5"/>
    </row>
    <row r="1015" spans="1:1" s="7" customFormat="1">
      <c r="A1015" s="5"/>
    </row>
    <row r="1016" spans="1:1" s="7" customFormat="1">
      <c r="A1016" s="5"/>
    </row>
    <row r="1017" spans="1:1" s="7" customFormat="1">
      <c r="A1017" s="5"/>
    </row>
    <row r="1018" spans="1:1" s="7" customFormat="1">
      <c r="A1018" s="5"/>
    </row>
    <row r="1019" spans="1:1" s="7" customFormat="1">
      <c r="A1019" s="5"/>
    </row>
    <row r="1020" spans="1:1" s="7" customFormat="1">
      <c r="A1020" s="5"/>
    </row>
    <row r="1021" spans="1:1" s="7" customFormat="1">
      <c r="A1021" s="5"/>
    </row>
    <row r="1022" spans="1:1" s="7" customFormat="1">
      <c r="A1022" s="5"/>
    </row>
    <row r="1023" spans="1:1" s="7" customFormat="1">
      <c r="A1023" s="5"/>
    </row>
    <row r="1024" spans="1:1" s="7" customFormat="1">
      <c r="A1024" s="5"/>
    </row>
    <row r="1025" spans="1:1" s="7" customFormat="1">
      <c r="A1025" s="5"/>
    </row>
    <row r="1026" spans="1:1" s="7" customFormat="1">
      <c r="A1026" s="5"/>
    </row>
    <row r="1027" spans="1:1" s="7" customFormat="1">
      <c r="A1027" s="5"/>
    </row>
    <row r="1028" spans="1:1" s="7" customFormat="1">
      <c r="A1028" s="5"/>
    </row>
    <row r="1029" spans="1:1" s="7" customFormat="1">
      <c r="A1029" s="5"/>
    </row>
    <row r="1030" spans="1:1" s="7" customFormat="1">
      <c r="A1030" s="5"/>
    </row>
    <row r="1031" spans="1:1" s="7" customFormat="1">
      <c r="A1031" s="5"/>
    </row>
    <row r="1032" spans="1:1" s="7" customFormat="1">
      <c r="A1032" s="5"/>
    </row>
    <row r="1033" spans="1:1" s="7" customFormat="1">
      <c r="A1033" s="5"/>
    </row>
    <row r="1034" spans="1:1" s="7" customFormat="1">
      <c r="A1034" s="5"/>
    </row>
    <row r="1035" spans="1:1" s="7" customFormat="1">
      <c r="A1035" s="5"/>
    </row>
    <row r="1036" spans="1:1" s="7" customFormat="1">
      <c r="A1036" s="5"/>
    </row>
    <row r="1037" spans="1:1" s="7" customFormat="1">
      <c r="A1037" s="5"/>
    </row>
    <row r="1038" spans="1:1" s="7" customFormat="1">
      <c r="A1038" s="5"/>
    </row>
    <row r="1039" spans="1:1" s="7" customFormat="1">
      <c r="A1039" s="5"/>
    </row>
    <row r="1040" spans="1:1" s="7" customFormat="1">
      <c r="A1040" s="5"/>
    </row>
    <row r="1041" spans="1:1" s="7" customFormat="1">
      <c r="A1041" s="5"/>
    </row>
    <row r="1042" spans="1:1" s="7" customFormat="1">
      <c r="A1042" s="5"/>
    </row>
    <row r="1043" spans="1:1" s="7" customFormat="1">
      <c r="A1043" s="5"/>
    </row>
    <row r="1044" spans="1:1" s="7" customFormat="1">
      <c r="A1044" s="5"/>
    </row>
    <row r="1045" spans="1:1" s="7" customFormat="1">
      <c r="A1045" s="5"/>
    </row>
    <row r="1046" spans="1:1" s="7" customFormat="1">
      <c r="A1046" s="5"/>
    </row>
    <row r="1047" spans="1:1" s="7" customFormat="1">
      <c r="A1047" s="5"/>
    </row>
    <row r="1048" spans="1:1" s="7" customFormat="1">
      <c r="A1048" s="5"/>
    </row>
    <row r="1049" spans="1:1" s="7" customFormat="1">
      <c r="A1049" s="5"/>
    </row>
    <row r="1050" spans="1:1" s="7" customFormat="1">
      <c r="A1050" s="5"/>
    </row>
    <row r="1051" spans="1:1" s="7" customFormat="1">
      <c r="A1051" s="5"/>
    </row>
    <row r="1052" spans="1:1" s="7" customFormat="1">
      <c r="A1052" s="5"/>
    </row>
    <row r="1053" spans="1:1" s="7" customFormat="1">
      <c r="A1053" s="5"/>
    </row>
    <row r="1054" spans="1:1" s="7" customFormat="1">
      <c r="A1054" s="5"/>
    </row>
    <row r="1055" spans="1:1" s="7" customFormat="1">
      <c r="A1055" s="5"/>
    </row>
    <row r="1056" spans="1:1" s="7" customFormat="1">
      <c r="A1056" s="5"/>
    </row>
    <row r="1057" spans="1:1" s="7" customFormat="1">
      <c r="A1057" s="5"/>
    </row>
    <row r="1058" spans="1:1" s="7" customFormat="1">
      <c r="A1058" s="5"/>
    </row>
    <row r="1059" spans="1:1" s="7" customFormat="1">
      <c r="A1059" s="5"/>
    </row>
    <row r="1060" spans="1:1" s="7" customFormat="1">
      <c r="A1060" s="5"/>
    </row>
    <row r="1061" spans="1:1" s="7" customFormat="1">
      <c r="A1061" s="5"/>
    </row>
    <row r="1062" spans="1:1" s="7" customFormat="1">
      <c r="A1062" s="5"/>
    </row>
    <row r="1063" spans="1:1" s="7" customFormat="1">
      <c r="A1063" s="5"/>
    </row>
    <row r="1064" spans="1:1" s="7" customFormat="1">
      <c r="A1064" s="5"/>
    </row>
    <row r="1065" spans="1:1" s="7" customFormat="1">
      <c r="A1065" s="5"/>
    </row>
    <row r="1066" spans="1:1" s="7" customFormat="1">
      <c r="A1066" s="5"/>
    </row>
    <row r="1067" spans="1:1" s="7" customFormat="1">
      <c r="A1067" s="5"/>
    </row>
    <row r="1068" spans="1:1" s="7" customFormat="1">
      <c r="A1068" s="5"/>
    </row>
    <row r="1069" spans="1:1" s="7" customFormat="1">
      <c r="A1069" s="5"/>
    </row>
    <row r="1070" spans="1:1" s="7" customFormat="1">
      <c r="A1070" s="5"/>
    </row>
    <row r="1071" spans="1:1" s="7" customFormat="1">
      <c r="A1071" s="5"/>
    </row>
    <row r="1072" spans="1:1" s="7" customFormat="1">
      <c r="A1072" s="5"/>
    </row>
    <row r="1073" spans="1:1" s="7" customFormat="1">
      <c r="A1073" s="5"/>
    </row>
    <row r="1074" spans="1:1" s="7" customFormat="1">
      <c r="A1074" s="5"/>
    </row>
    <row r="1075" spans="1:1" s="7" customFormat="1">
      <c r="A1075" s="5"/>
    </row>
    <row r="1076" spans="1:1" s="7" customFormat="1">
      <c r="A1076" s="5"/>
    </row>
    <row r="1077" spans="1:1" s="7" customFormat="1">
      <c r="A1077" s="5"/>
    </row>
    <row r="1078" spans="1:1" s="7" customFormat="1">
      <c r="A1078" s="5"/>
    </row>
    <row r="1079" spans="1:1" s="7" customFormat="1">
      <c r="A1079" s="5"/>
    </row>
    <row r="1080" spans="1:1" s="7" customFormat="1">
      <c r="A1080" s="5"/>
    </row>
    <row r="1081" spans="1:1" s="7" customFormat="1">
      <c r="A1081" s="5"/>
    </row>
    <row r="1082" spans="1:1" s="7" customFormat="1">
      <c r="A1082" s="5"/>
    </row>
    <row r="1083" spans="1:1" s="7" customFormat="1">
      <c r="A1083" s="5"/>
    </row>
    <row r="1084" spans="1:1" s="7" customFormat="1">
      <c r="A1084" s="5"/>
    </row>
    <row r="1085" spans="1:1" s="7" customFormat="1">
      <c r="A1085" s="5"/>
    </row>
    <row r="1086" spans="1:1" s="7" customFormat="1">
      <c r="A1086" s="5"/>
    </row>
    <row r="1087" spans="1:1" s="7" customFormat="1">
      <c r="A1087" s="5"/>
    </row>
    <row r="1088" spans="1:1" s="7" customFormat="1">
      <c r="A1088" s="5"/>
    </row>
    <row r="1089" spans="1:1" s="7" customFormat="1">
      <c r="A1089" s="5"/>
    </row>
    <row r="1090" spans="1:1" s="7" customFormat="1">
      <c r="A1090" s="5"/>
    </row>
    <row r="1091" spans="1:1" s="7" customFormat="1">
      <c r="A1091" s="5"/>
    </row>
    <row r="1092" spans="1:1" s="7" customFormat="1">
      <c r="A1092" s="5"/>
    </row>
    <row r="1093" spans="1:1" s="7" customFormat="1">
      <c r="A1093" s="5"/>
    </row>
    <row r="1094" spans="1:1" s="7" customFormat="1">
      <c r="A1094" s="5"/>
    </row>
    <row r="1095" spans="1:1" s="7" customFormat="1">
      <c r="A1095" s="5"/>
    </row>
    <row r="1096" spans="1:1" s="7" customFormat="1">
      <c r="A1096" s="5"/>
    </row>
    <row r="1097" spans="1:1" s="7" customFormat="1">
      <c r="A1097" s="5"/>
    </row>
    <row r="1098" spans="1:1" s="7" customFormat="1">
      <c r="A1098" s="5"/>
    </row>
    <row r="1099" spans="1:1" s="7" customFormat="1">
      <c r="A1099" s="5"/>
    </row>
    <row r="1100" spans="1:1" s="7" customFormat="1">
      <c r="A1100" s="5"/>
    </row>
    <row r="1101" spans="1:1" s="7" customFormat="1">
      <c r="A1101" s="5"/>
    </row>
    <row r="1102" spans="1:1" s="7" customFormat="1">
      <c r="A1102" s="5"/>
    </row>
    <row r="1103" spans="1:1" s="7" customFormat="1">
      <c r="A1103" s="5"/>
    </row>
    <row r="1104" spans="1:1" s="7" customFormat="1">
      <c r="A1104" s="5"/>
    </row>
    <row r="1105" spans="1:1" s="7" customFormat="1">
      <c r="A1105" s="5"/>
    </row>
    <row r="1106" spans="1:1" s="7" customFormat="1">
      <c r="A1106" s="5"/>
    </row>
    <row r="1107" spans="1:1" s="7" customFormat="1">
      <c r="A1107" s="5"/>
    </row>
    <row r="1108" spans="1:1" s="7" customFormat="1">
      <c r="A1108" s="5"/>
    </row>
    <row r="1109" spans="1:1" s="7" customFormat="1">
      <c r="A1109" s="5"/>
    </row>
    <row r="1110" spans="1:1" s="7" customFormat="1">
      <c r="A1110" s="5"/>
    </row>
    <row r="1111" spans="1:1" s="7" customFormat="1">
      <c r="A1111" s="5"/>
    </row>
    <row r="1112" spans="1:1" s="7" customFormat="1">
      <c r="A1112" s="5"/>
    </row>
    <row r="1113" spans="1:1" s="7" customFormat="1">
      <c r="A1113" s="5"/>
    </row>
    <row r="1114" spans="1:1" s="7" customFormat="1">
      <c r="A1114" s="5"/>
    </row>
    <row r="1115" spans="1:1" s="7" customFormat="1">
      <c r="A1115" s="5"/>
    </row>
    <row r="1116" spans="1:1" s="7" customFormat="1">
      <c r="A1116" s="5"/>
    </row>
    <row r="1117" spans="1:1" s="7" customFormat="1">
      <c r="A1117" s="5"/>
    </row>
    <row r="1118" spans="1:1" s="7" customFormat="1">
      <c r="A1118" s="5"/>
    </row>
    <row r="1119" spans="1:1" s="7" customFormat="1">
      <c r="A1119" s="5"/>
    </row>
    <row r="1120" spans="1:1" s="7" customFormat="1">
      <c r="A1120" s="5"/>
    </row>
    <row r="1121" spans="1:1" s="7" customFormat="1">
      <c r="A1121" s="5"/>
    </row>
    <row r="1122" spans="1:1" s="7" customFormat="1">
      <c r="A1122" s="5"/>
    </row>
    <row r="1123" spans="1:1" s="7" customFormat="1">
      <c r="A1123" s="5"/>
    </row>
    <row r="1124" spans="1:1" s="7" customFormat="1">
      <c r="A1124" s="5"/>
    </row>
    <row r="1125" spans="1:1" s="7" customFormat="1">
      <c r="A1125" s="5"/>
    </row>
    <row r="1126" spans="1:1" s="7" customFormat="1">
      <c r="A1126" s="5"/>
    </row>
    <row r="1127" spans="1:1" s="7" customFormat="1">
      <c r="A1127" s="5"/>
    </row>
    <row r="1128" spans="1:1" s="7" customFormat="1">
      <c r="A1128" s="5"/>
    </row>
    <row r="1129" spans="1:1" s="7" customFormat="1">
      <c r="A1129" s="5"/>
    </row>
    <row r="1130" spans="1:1" s="7" customFormat="1">
      <c r="A1130" s="5"/>
    </row>
    <row r="1131" spans="1:1" s="7" customFormat="1">
      <c r="A1131" s="5"/>
    </row>
    <row r="1132" spans="1:1" s="7" customFormat="1">
      <c r="A1132" s="5"/>
    </row>
    <row r="1133" spans="1:1" s="7" customFormat="1">
      <c r="A1133" s="5"/>
    </row>
    <row r="1134" spans="1:1" s="7" customFormat="1">
      <c r="A1134" s="5"/>
    </row>
    <row r="1135" spans="1:1" s="7" customFormat="1">
      <c r="A1135" s="5"/>
    </row>
    <row r="1136" spans="1:1" s="7" customFormat="1">
      <c r="A1136" s="5"/>
    </row>
    <row r="1137" spans="1:1" s="7" customFormat="1">
      <c r="A1137" s="5"/>
    </row>
    <row r="1138" spans="1:1" s="7" customFormat="1">
      <c r="A1138" s="5"/>
    </row>
    <row r="1139" spans="1:1" s="7" customFormat="1">
      <c r="A1139" s="5"/>
    </row>
    <row r="1140" spans="1:1" s="7" customFormat="1">
      <c r="A1140" s="5"/>
    </row>
    <row r="1141" spans="1:1" s="7" customFormat="1">
      <c r="A1141" s="5"/>
    </row>
    <row r="1142" spans="1:1" s="7" customFormat="1">
      <c r="A1142" s="5"/>
    </row>
    <row r="1143" spans="1:1" s="7" customFormat="1">
      <c r="A1143" s="5"/>
    </row>
    <row r="1144" spans="1:1" s="7" customFormat="1">
      <c r="A1144" s="5"/>
    </row>
    <row r="1145" spans="1:1" s="7" customFormat="1">
      <c r="A1145" s="5"/>
    </row>
    <row r="1146" spans="1:1" s="7" customFormat="1">
      <c r="A1146" s="5"/>
    </row>
    <row r="1147" spans="1:1" s="7" customFormat="1">
      <c r="A1147" s="5"/>
    </row>
    <row r="1148" spans="1:1" s="7" customFormat="1">
      <c r="A1148" s="5"/>
    </row>
    <row r="1149" spans="1:1" s="7" customFormat="1">
      <c r="A1149" s="5"/>
    </row>
    <row r="1150" spans="1:1" s="7" customFormat="1">
      <c r="A1150" s="5"/>
    </row>
    <row r="1151" spans="1:1" s="7" customFormat="1">
      <c r="A1151" s="5"/>
    </row>
    <row r="1152" spans="1:1" s="7" customFormat="1">
      <c r="A1152" s="5"/>
    </row>
    <row r="1153" spans="1:1" s="7" customFormat="1">
      <c r="A1153" s="5"/>
    </row>
    <row r="1154" spans="1:1" s="7" customFormat="1">
      <c r="A1154" s="5"/>
    </row>
    <row r="1155" spans="1:1" s="7" customFormat="1">
      <c r="A1155" s="5"/>
    </row>
    <row r="1156" spans="1:1" s="7" customFormat="1">
      <c r="A1156" s="5"/>
    </row>
    <row r="1157" spans="1:1" s="7" customFormat="1">
      <c r="A1157" s="5"/>
    </row>
    <row r="1158" spans="1:1" s="7" customFormat="1">
      <c r="A1158" s="5"/>
    </row>
    <row r="1159" spans="1:1" s="7" customFormat="1">
      <c r="A1159" s="5"/>
    </row>
    <row r="1160" spans="1:1" s="7" customFormat="1">
      <c r="A1160" s="5"/>
    </row>
    <row r="1161" spans="1:1" s="7" customFormat="1">
      <c r="A1161" s="5"/>
    </row>
    <row r="1162" spans="1:1" s="7" customFormat="1">
      <c r="A1162" s="5"/>
    </row>
    <row r="1163" spans="1:1" s="7" customFormat="1">
      <c r="A1163" s="5"/>
    </row>
    <row r="1164" spans="1:1" s="7" customFormat="1">
      <c r="A1164" s="5"/>
    </row>
    <row r="1165" spans="1:1" s="7" customFormat="1">
      <c r="A1165" s="5"/>
    </row>
    <row r="1166" spans="1:1" s="7" customFormat="1">
      <c r="A1166" s="5"/>
    </row>
    <row r="1167" spans="1:1" s="7" customFormat="1">
      <c r="A1167" s="5"/>
    </row>
    <row r="1168" spans="1:1" s="7" customFormat="1">
      <c r="A1168" s="5"/>
    </row>
    <row r="1169" spans="1:1" s="7" customFormat="1">
      <c r="A1169" s="5"/>
    </row>
    <row r="1170" spans="1:1" s="7" customFormat="1">
      <c r="A1170" s="5"/>
    </row>
    <row r="1171" spans="1:1" s="7" customFormat="1">
      <c r="A1171" s="5"/>
    </row>
    <row r="1172" spans="1:1" s="7" customFormat="1">
      <c r="A1172" s="5"/>
    </row>
    <row r="1173" spans="1:1" s="7" customFormat="1">
      <c r="A1173" s="5"/>
    </row>
    <row r="1174" spans="1:1" s="7" customFormat="1">
      <c r="A1174" s="5"/>
    </row>
    <row r="1175" spans="1:1" s="7" customFormat="1">
      <c r="A1175" s="5"/>
    </row>
    <row r="1176" spans="1:1" s="7" customFormat="1">
      <c r="A1176" s="5"/>
    </row>
    <row r="1177" spans="1:1" s="7" customFormat="1">
      <c r="A1177" s="5"/>
    </row>
    <row r="1178" spans="1:1" s="7" customFormat="1">
      <c r="A1178" s="5"/>
    </row>
    <row r="1179" spans="1:1" s="7" customFormat="1">
      <c r="A1179" s="5"/>
    </row>
    <row r="1180" spans="1:1" s="7" customFormat="1">
      <c r="A1180" s="5"/>
    </row>
    <row r="1181" spans="1:1" s="7" customFormat="1">
      <c r="A1181" s="5"/>
    </row>
    <row r="1182" spans="1:1" s="7" customFormat="1">
      <c r="A1182" s="5"/>
    </row>
    <row r="1183" spans="1:1" s="7" customFormat="1">
      <c r="A1183" s="5"/>
    </row>
    <row r="1184" spans="1:1" s="7" customFormat="1">
      <c r="A1184" s="5"/>
    </row>
    <row r="1185" spans="1:1" s="7" customFormat="1">
      <c r="A1185" s="5"/>
    </row>
    <row r="1186" spans="1:1" s="7" customFormat="1">
      <c r="A1186" s="5"/>
    </row>
    <row r="1187" spans="1:1" s="7" customFormat="1">
      <c r="A1187" s="5"/>
    </row>
    <row r="1188" spans="1:1" s="7" customFormat="1">
      <c r="A1188" s="5"/>
    </row>
    <row r="1189" spans="1:1" s="7" customFormat="1">
      <c r="A1189" s="5"/>
    </row>
    <row r="1190" spans="1:1" s="7" customFormat="1">
      <c r="A1190" s="5"/>
    </row>
    <row r="1191" spans="1:1" s="7" customFormat="1">
      <c r="A1191" s="5"/>
    </row>
    <row r="1192" spans="1:1" s="7" customFormat="1">
      <c r="A1192" s="5"/>
    </row>
    <row r="1193" spans="1:1" s="7" customFormat="1">
      <c r="A1193" s="5"/>
    </row>
    <row r="1194" spans="1:1" s="7" customFormat="1">
      <c r="A1194" s="5"/>
    </row>
    <row r="1195" spans="1:1" s="7" customFormat="1">
      <c r="A1195" s="5"/>
    </row>
    <row r="1196" spans="1:1" s="7" customFormat="1">
      <c r="A1196" s="5"/>
    </row>
    <row r="1197" spans="1:1" s="7" customFormat="1">
      <c r="A1197" s="5"/>
    </row>
    <row r="1198" spans="1:1" s="7" customFormat="1">
      <c r="A1198" s="5"/>
    </row>
    <row r="1199" spans="1:1" s="7" customFormat="1">
      <c r="A1199" s="5"/>
    </row>
    <row r="1200" spans="1:1" s="7" customFormat="1">
      <c r="A1200" s="5"/>
    </row>
    <row r="1201" spans="1:1" s="7" customFormat="1">
      <c r="A1201" s="5"/>
    </row>
    <row r="1202" spans="1:1" s="7" customFormat="1">
      <c r="A1202" s="5"/>
    </row>
    <row r="1203" spans="1:1" s="7" customFormat="1">
      <c r="A1203" s="5"/>
    </row>
    <row r="1204" spans="1:1" s="7" customFormat="1">
      <c r="A1204" s="5"/>
    </row>
    <row r="1205" spans="1:1" s="7" customFormat="1">
      <c r="A1205" s="5"/>
    </row>
    <row r="1206" spans="1:1" s="7" customFormat="1">
      <c r="A1206" s="5"/>
    </row>
    <row r="1207" spans="1:1" s="7" customFormat="1">
      <c r="A1207" s="5"/>
    </row>
    <row r="1208" spans="1:1" s="7" customFormat="1">
      <c r="A1208" s="5"/>
    </row>
    <row r="1209" spans="1:1" s="7" customFormat="1">
      <c r="A1209" s="5"/>
    </row>
    <row r="1210" spans="1:1" s="7" customFormat="1">
      <c r="A1210" s="5"/>
    </row>
    <row r="1211" spans="1:1" s="7" customFormat="1">
      <c r="A1211" s="5"/>
    </row>
    <row r="1212" spans="1:1" s="7" customFormat="1">
      <c r="A1212" s="5"/>
    </row>
    <row r="1213" spans="1:1" s="7" customFormat="1">
      <c r="A1213" s="5"/>
    </row>
    <row r="1214" spans="1:1" s="7" customFormat="1">
      <c r="A1214" s="5"/>
    </row>
    <row r="1215" spans="1:1" s="7" customFormat="1">
      <c r="A1215" s="5"/>
    </row>
    <row r="1216" spans="1:1" s="7" customFormat="1">
      <c r="A1216" s="5"/>
    </row>
    <row r="1217" spans="1:1" s="7" customFormat="1">
      <c r="A1217" s="5"/>
    </row>
    <row r="1218" spans="1:1" s="7" customFormat="1">
      <c r="A1218" s="5"/>
    </row>
    <row r="1219" spans="1:1" s="7" customFormat="1">
      <c r="A1219" s="5"/>
    </row>
    <row r="1220" spans="1:1" s="7" customFormat="1">
      <c r="A1220" s="5"/>
    </row>
    <row r="1221" spans="1:1" s="7" customFormat="1">
      <c r="A1221" s="5"/>
    </row>
    <row r="1222" spans="1:1" s="7" customFormat="1">
      <c r="A1222" s="5"/>
    </row>
    <row r="1223" spans="1:1" s="7" customFormat="1">
      <c r="A1223" s="5"/>
    </row>
    <row r="1224" spans="1:1" s="7" customFormat="1">
      <c r="A1224" s="5"/>
    </row>
    <row r="1225" spans="1:1" s="7" customFormat="1">
      <c r="A1225" s="5"/>
    </row>
    <row r="1226" spans="1:1" s="7" customFormat="1">
      <c r="A1226" s="5"/>
    </row>
    <row r="1227" spans="1:1" s="7" customFormat="1">
      <c r="A1227" s="5"/>
    </row>
    <row r="1228" spans="1:1" s="7" customFormat="1">
      <c r="A1228" s="5"/>
    </row>
    <row r="1229" spans="1:1" s="7" customFormat="1">
      <c r="A1229" s="5"/>
    </row>
    <row r="1230" spans="1:1" s="7" customFormat="1">
      <c r="A1230" s="5"/>
    </row>
    <row r="1231" spans="1:1" s="7" customFormat="1">
      <c r="A1231" s="5"/>
    </row>
    <row r="1232" spans="1:1" s="7" customFormat="1">
      <c r="A1232" s="5"/>
    </row>
    <row r="1233" spans="1:1" s="7" customFormat="1">
      <c r="A1233" s="5"/>
    </row>
    <row r="1234" spans="1:1" s="7" customFormat="1">
      <c r="A1234" s="5"/>
    </row>
    <row r="1235" spans="1:1" s="7" customFormat="1">
      <c r="A1235" s="5"/>
    </row>
    <row r="1236" spans="1:1" s="7" customFormat="1">
      <c r="A1236" s="5"/>
    </row>
    <row r="1237" spans="1:1" s="7" customFormat="1">
      <c r="A1237" s="5"/>
    </row>
    <row r="1238" spans="1:1" s="7" customFormat="1">
      <c r="A1238" s="5"/>
    </row>
    <row r="1239" spans="1:1" s="7" customFormat="1">
      <c r="A1239" s="5"/>
    </row>
    <row r="1240" spans="1:1" s="7" customFormat="1">
      <c r="A1240" s="5"/>
    </row>
    <row r="1241" spans="1:1" s="7" customFormat="1">
      <c r="A1241" s="5"/>
    </row>
    <row r="1242" spans="1:1" s="7" customFormat="1">
      <c r="A1242" s="5"/>
    </row>
    <row r="1243" spans="1:1" s="7" customFormat="1">
      <c r="A1243" s="5"/>
    </row>
    <row r="1244" spans="1:1" s="7" customFormat="1">
      <c r="A1244" s="5"/>
    </row>
    <row r="1245" spans="1:1" s="7" customFormat="1">
      <c r="A1245" s="5"/>
    </row>
    <row r="1246" spans="1:1" s="7" customFormat="1">
      <c r="A1246" s="5"/>
    </row>
    <row r="1247" spans="1:1" s="7" customFormat="1">
      <c r="A1247" s="5"/>
    </row>
    <row r="1248" spans="1:1" s="7" customFormat="1">
      <c r="A1248" s="5"/>
    </row>
    <row r="1249" spans="1:1" s="7" customFormat="1">
      <c r="A1249" s="5"/>
    </row>
    <row r="1250" spans="1:1" s="7" customFormat="1">
      <c r="A1250" s="5"/>
    </row>
    <row r="1251" spans="1:1" s="7" customFormat="1">
      <c r="A1251" s="5"/>
    </row>
    <row r="1252" spans="1:1" s="7" customFormat="1">
      <c r="A1252" s="5"/>
    </row>
    <row r="1253" spans="1:1" s="7" customFormat="1">
      <c r="A1253" s="5"/>
    </row>
    <row r="1254" spans="1:1" s="7" customFormat="1">
      <c r="A1254" s="5"/>
    </row>
    <row r="1255" spans="1:1" s="7" customFormat="1">
      <c r="A1255" s="5"/>
    </row>
    <row r="1256" spans="1:1" s="7" customFormat="1">
      <c r="A1256" s="5"/>
    </row>
    <row r="1257" spans="1:1" s="7" customFormat="1">
      <c r="A1257" s="5"/>
    </row>
    <row r="1258" spans="1:1" s="7" customFormat="1">
      <c r="A1258" s="5"/>
    </row>
    <row r="1259" spans="1:1" s="7" customFormat="1">
      <c r="A1259" s="5"/>
    </row>
    <row r="1260" spans="1:1" s="7" customFormat="1">
      <c r="A1260" s="5"/>
    </row>
    <row r="1261" spans="1:1" s="7" customFormat="1">
      <c r="A1261" s="5"/>
    </row>
    <row r="1262" spans="1:1" s="7" customFormat="1">
      <c r="A1262" s="5"/>
    </row>
    <row r="1263" spans="1:1" s="7" customFormat="1">
      <c r="A1263" s="5"/>
    </row>
    <row r="1264" spans="1:1" s="7" customFormat="1">
      <c r="A1264" s="5"/>
    </row>
    <row r="1265" spans="1:1" s="7" customFormat="1">
      <c r="A1265" s="5"/>
    </row>
    <row r="1266" spans="1:1" s="7" customFormat="1">
      <c r="A1266" s="5"/>
    </row>
    <row r="1267" spans="1:1" s="7" customFormat="1">
      <c r="A1267" s="5"/>
    </row>
    <row r="1268" spans="1:1" s="7" customFormat="1">
      <c r="A1268" s="5"/>
    </row>
    <row r="1269" spans="1:1" s="7" customFormat="1">
      <c r="A1269" s="5"/>
    </row>
    <row r="1270" spans="1:1" s="7" customFormat="1">
      <c r="A1270" s="5"/>
    </row>
    <row r="1271" spans="1:1" s="7" customFormat="1">
      <c r="A1271" s="5"/>
    </row>
    <row r="1272" spans="1:1" s="7" customFormat="1">
      <c r="A1272" s="5"/>
    </row>
    <row r="1273" spans="1:1" s="7" customFormat="1">
      <c r="A1273" s="5"/>
    </row>
    <row r="1274" spans="1:1" s="7" customFormat="1">
      <c r="A1274" s="5"/>
    </row>
    <row r="1275" spans="1:1" s="7" customFormat="1">
      <c r="A1275" s="5"/>
    </row>
    <row r="1276" spans="1:1" s="7" customFormat="1">
      <c r="A1276" s="5"/>
    </row>
    <row r="1277" spans="1:1" s="7" customFormat="1">
      <c r="A1277" s="5"/>
    </row>
    <row r="1278" spans="1:1" s="7" customFormat="1">
      <c r="A1278" s="5"/>
    </row>
    <row r="1279" spans="1:1" s="7" customFormat="1">
      <c r="A1279" s="5"/>
    </row>
    <row r="1280" spans="1:1" s="7" customFormat="1">
      <c r="A1280" s="5"/>
    </row>
    <row r="1281" spans="1:1" s="7" customFormat="1">
      <c r="A1281" s="5"/>
    </row>
    <row r="1282" spans="1:1" s="7" customFormat="1">
      <c r="A1282" s="5"/>
    </row>
    <row r="1283" spans="1:1" s="7" customFormat="1">
      <c r="A1283" s="5"/>
    </row>
    <row r="1284" spans="1:1" s="7" customFormat="1">
      <c r="A1284" s="5"/>
    </row>
    <row r="1285" spans="1:1" s="7" customFormat="1">
      <c r="A1285" s="5"/>
    </row>
    <row r="1286" spans="1:1" s="7" customFormat="1">
      <c r="A1286" s="5"/>
    </row>
    <row r="1287" spans="1:1" s="7" customFormat="1">
      <c r="A1287" s="5"/>
    </row>
    <row r="1288" spans="1:1" s="7" customFormat="1">
      <c r="A1288" s="5"/>
    </row>
    <row r="1289" spans="1:1" s="7" customFormat="1">
      <c r="A1289" s="5"/>
    </row>
    <row r="1290" spans="1:1" s="7" customFormat="1">
      <c r="A1290" s="5"/>
    </row>
    <row r="1291" spans="1:1" s="7" customFormat="1">
      <c r="A1291" s="5"/>
    </row>
    <row r="1292" spans="1:1" s="7" customFormat="1">
      <c r="A1292" s="5"/>
    </row>
    <row r="1293" spans="1:1" s="7" customFormat="1">
      <c r="A1293" s="5"/>
    </row>
    <row r="1294" spans="1:1" s="7" customFormat="1">
      <c r="A1294" s="5"/>
    </row>
    <row r="1295" spans="1:1" s="7" customFormat="1">
      <c r="A1295" s="5"/>
    </row>
    <row r="1296" spans="1:1" s="7" customFormat="1">
      <c r="A1296" s="5"/>
    </row>
    <row r="1297" spans="1:1" s="7" customFormat="1">
      <c r="A1297" s="5"/>
    </row>
    <row r="1298" spans="1:1" s="7" customFormat="1">
      <c r="A1298" s="5"/>
    </row>
    <row r="1299" spans="1:1" s="7" customFormat="1">
      <c r="A1299" s="5"/>
    </row>
    <row r="1300" spans="1:1" s="7" customFormat="1">
      <c r="A1300" s="5"/>
    </row>
    <row r="1301" spans="1:1" s="7" customFormat="1">
      <c r="A1301" s="5"/>
    </row>
    <row r="1302" spans="1:1" s="7" customFormat="1">
      <c r="A1302" s="5"/>
    </row>
    <row r="1303" spans="1:1" s="7" customFormat="1">
      <c r="A1303" s="5"/>
    </row>
    <row r="1304" spans="1:1" s="7" customFormat="1">
      <c r="A1304" s="5"/>
    </row>
    <row r="1305" spans="1:1" s="7" customFormat="1">
      <c r="A1305" s="5"/>
    </row>
    <row r="1306" spans="1:1" s="7" customFormat="1">
      <c r="A1306" s="5"/>
    </row>
    <row r="1307" spans="1:1" s="7" customFormat="1">
      <c r="A1307" s="5"/>
    </row>
    <row r="1308" spans="1:1" s="7" customFormat="1">
      <c r="A1308" s="5"/>
    </row>
    <row r="1309" spans="1:1" s="7" customFormat="1">
      <c r="A1309" s="5"/>
    </row>
    <row r="1310" spans="1:1" s="7" customFormat="1">
      <c r="A1310" s="5"/>
    </row>
    <row r="1311" spans="1:1" s="7" customFormat="1">
      <c r="A1311" s="5"/>
    </row>
    <row r="1312" spans="1:1" s="7" customFormat="1">
      <c r="A1312" s="5"/>
    </row>
    <row r="1313" spans="1:1" s="7" customFormat="1">
      <c r="A1313" s="5"/>
    </row>
    <row r="1314" spans="1:1" s="7" customFormat="1">
      <c r="A1314" s="5"/>
    </row>
    <row r="1315" spans="1:1" s="7" customFormat="1">
      <c r="A1315" s="5"/>
    </row>
    <row r="1316" spans="1:1" s="7" customFormat="1">
      <c r="A1316" s="5"/>
    </row>
    <row r="1317" spans="1:1" s="7" customFormat="1">
      <c r="A1317" s="5"/>
    </row>
    <row r="1318" spans="1:1" s="7" customFormat="1">
      <c r="A1318" s="5"/>
    </row>
    <row r="1319" spans="1:1" s="7" customFormat="1">
      <c r="A1319" s="5"/>
    </row>
    <row r="1320" spans="1:1" s="7" customFormat="1">
      <c r="A1320" s="5"/>
    </row>
    <row r="1321" spans="1:1" s="7" customFormat="1">
      <c r="A1321" s="5"/>
    </row>
    <row r="1322" spans="1:1" s="7" customFormat="1">
      <c r="A1322" s="5"/>
    </row>
    <row r="1323" spans="1:1" s="7" customFormat="1">
      <c r="A1323" s="5"/>
    </row>
    <row r="1324" spans="1:1" s="7" customFormat="1">
      <c r="A1324" s="5"/>
    </row>
    <row r="1325" spans="1:1" s="7" customFormat="1">
      <c r="A1325" s="5"/>
    </row>
    <row r="1326" spans="1:1" s="7" customFormat="1">
      <c r="A1326" s="5"/>
    </row>
    <row r="1327" spans="1:1" s="7" customFormat="1">
      <c r="A1327" s="5"/>
    </row>
    <row r="1328" spans="1:1" s="7" customFormat="1">
      <c r="A1328" s="5"/>
    </row>
    <row r="1329" spans="1:1" s="7" customFormat="1">
      <c r="A1329" s="5"/>
    </row>
    <row r="1330" spans="1:1" s="7" customFormat="1">
      <c r="A1330" s="5"/>
    </row>
    <row r="1331" spans="1:1" s="7" customFormat="1">
      <c r="A1331" s="5"/>
    </row>
    <row r="1332" spans="1:1" s="7" customFormat="1">
      <c r="A1332" s="5"/>
    </row>
    <row r="1333" spans="1:1" s="7" customFormat="1">
      <c r="A1333" s="5"/>
    </row>
    <row r="1334" spans="1:1" s="7" customFormat="1">
      <c r="A1334" s="5"/>
    </row>
    <row r="1335" spans="1:1" s="7" customFormat="1">
      <c r="A1335" s="5"/>
    </row>
    <row r="1336" spans="1:1" s="7" customFormat="1">
      <c r="A1336" s="5"/>
    </row>
    <row r="1337" spans="1:1" s="7" customFormat="1">
      <c r="A1337" s="5"/>
    </row>
    <row r="1338" spans="1:1" s="7" customFormat="1">
      <c r="A1338" s="5"/>
    </row>
    <row r="1339" spans="1:1" s="7" customFormat="1">
      <c r="A1339" s="5"/>
    </row>
    <row r="1340" spans="1:1" s="7" customFormat="1">
      <c r="A1340" s="5"/>
    </row>
    <row r="1341" spans="1:1" s="7" customFormat="1">
      <c r="A1341" s="5"/>
    </row>
    <row r="1342" spans="1:1" s="7" customFormat="1">
      <c r="A1342" s="5"/>
    </row>
    <row r="1343" spans="1:1" s="7" customFormat="1">
      <c r="A1343" s="5"/>
    </row>
    <row r="1344" spans="1:1" s="7" customFormat="1">
      <c r="A1344" s="5"/>
    </row>
    <row r="1345" spans="1:1" s="7" customFormat="1">
      <c r="A1345" s="5"/>
    </row>
    <row r="1346" spans="1:1" s="7" customFormat="1">
      <c r="A1346" s="5"/>
    </row>
    <row r="1347" spans="1:1" s="7" customFormat="1">
      <c r="A1347" s="5"/>
    </row>
    <row r="1348" spans="1:1" s="7" customFormat="1">
      <c r="A1348" s="5"/>
    </row>
    <row r="1349" spans="1:1" s="7" customFormat="1">
      <c r="A1349" s="5"/>
    </row>
    <row r="1350" spans="1:1" s="7" customFormat="1">
      <c r="A1350" s="5"/>
    </row>
    <row r="1351" spans="1:1" s="7" customFormat="1">
      <c r="A1351" s="5"/>
    </row>
    <row r="1352" spans="1:1" s="7" customFormat="1">
      <c r="A1352" s="5"/>
    </row>
    <row r="1353" spans="1:1" s="7" customFormat="1">
      <c r="A1353" s="5"/>
    </row>
    <row r="1354" spans="1:1" s="7" customFormat="1">
      <c r="A1354" s="5"/>
    </row>
    <row r="1355" spans="1:1" s="7" customFormat="1">
      <c r="A1355" s="5"/>
    </row>
    <row r="1356" spans="1:1" s="7" customFormat="1">
      <c r="A1356" s="5"/>
    </row>
    <row r="1357" spans="1:1" s="7" customFormat="1">
      <c r="A1357" s="5"/>
    </row>
    <row r="1358" spans="1:1" s="7" customFormat="1">
      <c r="A1358" s="5"/>
    </row>
    <row r="1359" spans="1:1" s="7" customFormat="1">
      <c r="A1359" s="5"/>
    </row>
    <row r="1360" spans="1:1" s="7" customFormat="1">
      <c r="A1360" s="5"/>
    </row>
    <row r="1361" spans="1:1" s="7" customFormat="1">
      <c r="A1361" s="5"/>
    </row>
    <row r="1362" spans="1:1" s="7" customFormat="1">
      <c r="A1362" s="5"/>
    </row>
    <row r="1363" spans="1:1" s="7" customFormat="1">
      <c r="A1363" s="5"/>
    </row>
    <row r="1364" spans="1:1" s="7" customFormat="1">
      <c r="A1364" s="5"/>
    </row>
    <row r="1365" spans="1:1" s="7" customFormat="1">
      <c r="A1365" s="5"/>
    </row>
    <row r="1366" spans="1:1" s="7" customFormat="1">
      <c r="A1366" s="5"/>
    </row>
    <row r="1367" spans="1:1" s="7" customFormat="1">
      <c r="A1367" s="5"/>
    </row>
    <row r="1368" spans="1:1" s="7" customFormat="1">
      <c r="A1368" s="5"/>
    </row>
    <row r="1369" spans="1:1" s="7" customFormat="1">
      <c r="A1369" s="5"/>
    </row>
    <row r="1370" spans="1:1" s="7" customFormat="1">
      <c r="A1370" s="5"/>
    </row>
    <row r="1371" spans="1:1" s="7" customFormat="1">
      <c r="A1371" s="5"/>
    </row>
    <row r="1372" spans="1:1" s="7" customFormat="1">
      <c r="A1372" s="5"/>
    </row>
    <row r="1373" spans="1:1" s="7" customFormat="1">
      <c r="A1373" s="5"/>
    </row>
    <row r="1374" spans="1:1" s="7" customFormat="1">
      <c r="A1374" s="5"/>
    </row>
    <row r="1375" spans="1:1" s="7" customFormat="1">
      <c r="A1375" s="5"/>
    </row>
    <row r="1376" spans="1:1" s="7" customFormat="1">
      <c r="A1376" s="5"/>
    </row>
    <row r="1377" spans="1:1" s="7" customFormat="1">
      <c r="A1377" s="5"/>
    </row>
    <row r="1378" spans="1:1" s="7" customFormat="1">
      <c r="A1378" s="5"/>
    </row>
    <row r="1379" spans="1:1" s="7" customFormat="1">
      <c r="A1379" s="5"/>
    </row>
    <row r="1380" spans="1:1" s="7" customFormat="1">
      <c r="A1380" s="5"/>
    </row>
    <row r="1381" spans="1:1" s="7" customFormat="1">
      <c r="A1381" s="5"/>
    </row>
    <row r="1382" spans="1:1" s="7" customFormat="1">
      <c r="A1382" s="5"/>
    </row>
    <row r="1383" spans="1:1" s="7" customFormat="1">
      <c r="A1383" s="5"/>
    </row>
    <row r="1384" spans="1:1" s="7" customFormat="1">
      <c r="A1384" s="5"/>
    </row>
    <row r="1385" spans="1:1" s="7" customFormat="1">
      <c r="A1385" s="5"/>
    </row>
    <row r="1386" spans="1:1" s="7" customFormat="1">
      <c r="A1386" s="5"/>
    </row>
    <row r="1387" spans="1:1" s="7" customFormat="1">
      <c r="A1387" s="5"/>
    </row>
    <row r="1388" spans="1:1" s="7" customFormat="1">
      <c r="A1388" s="5"/>
    </row>
    <row r="1389" spans="1:1" s="7" customFormat="1">
      <c r="A1389" s="5"/>
    </row>
    <row r="1390" spans="1:1" s="7" customFormat="1">
      <c r="A1390" s="5"/>
    </row>
    <row r="1391" spans="1:1" s="7" customFormat="1">
      <c r="A1391" s="5"/>
    </row>
    <row r="1392" spans="1:1" s="7" customFormat="1">
      <c r="A1392" s="5"/>
    </row>
    <row r="1393" spans="1:1" s="7" customFormat="1">
      <c r="A1393" s="5"/>
    </row>
    <row r="1394" spans="1:1" s="7" customFormat="1">
      <c r="A1394" s="5"/>
    </row>
    <row r="1395" spans="1:1" s="7" customFormat="1">
      <c r="A1395" s="5"/>
    </row>
    <row r="1396" spans="1:1" s="7" customFormat="1">
      <c r="A1396" s="5"/>
    </row>
    <row r="1397" spans="1:1" s="7" customFormat="1">
      <c r="A1397" s="5"/>
    </row>
    <row r="1398" spans="1:1" s="7" customFormat="1">
      <c r="A1398" s="5"/>
    </row>
    <row r="1399" spans="1:1" s="7" customFormat="1">
      <c r="A1399" s="5"/>
    </row>
    <row r="1400" spans="1:1" s="7" customFormat="1">
      <c r="A1400" s="5"/>
    </row>
    <row r="1401" spans="1:1" s="7" customFormat="1">
      <c r="A1401" s="5"/>
    </row>
    <row r="1402" spans="1:1" s="7" customFormat="1">
      <c r="A1402" s="5"/>
    </row>
    <row r="1403" spans="1:1" s="7" customFormat="1">
      <c r="A1403" s="5"/>
    </row>
    <row r="1404" spans="1:1" s="7" customFormat="1">
      <c r="A1404" s="5"/>
    </row>
    <row r="1405" spans="1:1" s="7" customFormat="1">
      <c r="A1405" s="5"/>
    </row>
    <row r="1406" spans="1:1" s="7" customFormat="1">
      <c r="A1406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Sergio Okamoto</cp:lastModifiedBy>
  <dcterms:created xsi:type="dcterms:W3CDTF">2024-12-19T13:13:10Z</dcterms:created>
  <dcterms:modified xsi:type="dcterms:W3CDTF">2025-06-15T18:59:17Z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