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oko\Desktop\DATA ANALYSIS PROJECT\EXCEL PROJECTS\excel_data_analytics_project\0_Resources\Problems\2_Formulas_Functions\"/>
    </mc:Choice>
  </mc:AlternateContent>
  <xr:revisionPtr revIDLastSave="0" documentId="13_ncr:1_{2C427EE8-FC98-45FB-BFB7-831AAD483DCF}" xr6:coauthVersionLast="47" xr6:coauthVersionMax="47" xr10:uidLastSave="{00000000-0000-0000-0000-000000000000}"/>
  <bookViews>
    <workbookView xWindow="-120" yWindow="-120" windowWidth="20730" windowHeight="1116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9" l="1"/>
  <c r="D17" i="9"/>
  <c r="C17" i="9"/>
  <c r="C16" i="9"/>
  <c r="P4" i="9"/>
  <c r="P5" i="9"/>
  <c r="P6" i="9"/>
  <c r="P7" i="9"/>
  <c r="P8" i="9"/>
  <c r="P9" i="9"/>
  <c r="P10" i="9"/>
  <c r="P11" i="9"/>
  <c r="P12" i="9"/>
  <c r="P3" i="9"/>
  <c r="D15" i="9"/>
  <c r="E15" i="9"/>
  <c r="C15" i="9"/>
  <c r="D14" i="9"/>
  <c r="E14" i="9"/>
  <c r="C14" i="9"/>
  <c r="E13" i="9"/>
  <c r="D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J8" i="9"/>
  <c r="M8" i="9"/>
  <c r="N8" i="9" s="1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<sst xmlns="http://schemas.openxmlformats.org/spreadsheetml/2006/main" count="83" uniqueCount="49">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</sst>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0" tint="-0.149998474074526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6" fillId="0" borderId="1" xfId="0" applyFont="1" applyBorder="1"/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F15" sqref="F15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customWidth="1"/>
    <col min="7" max="7" width="9" style="1" customWidth="1"/>
    <col min="8" max="9" width="11" style="1" customWidth="1"/>
    <col min="10" max="10" width="17.28515625" style="1" customWidth="1"/>
    <col min="11" max="11" width="14.28515625" style="1" customWidth="1"/>
    <col min="12" max="12" width="10.140625" style="1" customWidth="1"/>
    <col min="13" max="13" width="9" style="1" customWidth="1"/>
    <col min="14" max="14" width="10.42578125" style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4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1</v>
      </c>
      <c r="M4" s="22" t="b">
        <f t="shared" si="1"/>
        <v>1</v>
      </c>
      <c r="N4" s="22">
        <f t="shared" ref="N4:N12" si="8">L4*M4</f>
        <v>1</v>
      </c>
      <c r="O4" s="22" t="b">
        <f t="shared" ref="O4:O12" si="9">L4*M4=1</f>
        <v>1</v>
      </c>
      <c r="P4" s="22" t="b">
        <f t="shared" ref="P4:P12" si="10">AND(L4,M4)</f>
        <v>1</v>
      </c>
      <c r="R4" s="12" t="s">
        <v>23</v>
      </c>
      <c r="S4" s="13">
        <v>130000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0</v>
      </c>
      <c r="N6" s="22">
        <f t="shared" si="8"/>
        <v>0</v>
      </c>
      <c r="O6" s="22" t="b">
        <f t="shared" si="9"/>
        <v>0</v>
      </c>
      <c r="P6" s="22" t="b">
        <f t="shared" si="10"/>
        <v>0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0</v>
      </c>
      <c r="N8" s="22">
        <f t="shared" si="8"/>
        <v>0</v>
      </c>
      <c r="O8" s="22" t="b">
        <f t="shared" si="9"/>
        <v>0</v>
      </c>
      <c r="P8" s="22" t="b">
        <f t="shared" si="10"/>
        <v>0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0</v>
      </c>
      <c r="N12" s="22">
        <f t="shared" si="8"/>
        <v>0</v>
      </c>
      <c r="O12" s="22" t="b">
        <f t="shared" si="9"/>
        <v>0</v>
      </c>
      <c r="P12" s="22" t="b">
        <f t="shared" si="10"/>
        <v>0</v>
      </c>
    </row>
    <row r="13" spans="2:19" ht="15.75" thickTop="1" x14ac:dyDescent="0.25">
      <c r="B13" s="29" t="s">
        <v>27</v>
      </c>
      <c r="C13" s="19">
        <f>(C3 + C4 + C5 + C6 +C7+ C8 +C9 +C10 + C11+ C12)/10</f>
        <v>5.3</v>
      </c>
      <c r="D13" s="19">
        <f>(D3 + D4 + D5 + D6 +D7+ D8 +D9 +D10 + D11+ D12)/10</f>
        <v>119000</v>
      </c>
      <c r="E13" s="19">
        <f>(E3 + E4 + E5 + E6 +E7+ E8 +E9 +E10 + E11+ E12)/10</f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 80000")</f>
        <v>9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2:5" ht="15.75" thickBot="1" x14ac:dyDescent="0.3">
      <c r="B17" s="12" t="s">
        <v>31</v>
      </c>
      <c r="C17" s="35">
        <f>COUNTIF($C$3:$C$12, "&lt;="&amp;S3)</f>
        <v>4</v>
      </c>
      <c r="D17" s="35">
        <f>COUNTIF($D$3:$D$12, "&gt;="&amp;S4)</f>
        <v>4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GODWIN-JNR OKOKO</cp:lastModifiedBy>
  <dcterms:created xsi:type="dcterms:W3CDTF">2024-07-16T20:11:02Z</dcterms:created>
  <dcterms:modified xsi:type="dcterms:W3CDTF">2025-09-20T09:11:38Z</dcterms:modified>
</cp:coreProperties>
</file>