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pected results" sheetId="2" state="visible" r:id="rId4"/>
    <sheet name="Quarantine" sheetId="3" state="visible" r:id="rId5"/>
    <sheet name="Rules reference" sheetId="4" state="visible" r:id="rId6"/>
  </sheets>
  <definedNames>
    <definedName function="false" hidden="true" localSheetId="1" name="_xlnm._FilterDatabase" vbProcedure="false">'Expected results'!$A$1:$L$2532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<sst xmlns="http://schemas.openxmlformats.org/spreadsheetml/2006/main" count="17805" uniqueCount="7599">
  <si>
    <t xml:space="preserve">Volume dataset: expected reconciliation results</t>
  </si>
  <si>
    <t xml:space="preserve">Business date 2026-09-22 · tolerance $0.50 · fuzzy window ±24h · timing cut-off 22:00 · payments extract window 2026-09-22 00:00 to next day 06:00 (EAT)</t>
  </si>
  <si>
    <t xml:space="preserve">Expected status</t>
  </si>
  <si>
    <t xml:space="preserve">Roll-up</t>
  </si>
  <si>
    <t xml:space="preserve">Count</t>
  </si>
  <si>
    <t xml:space="preserve">MATCHED</t>
  </si>
  <si>
    <t xml:space="preserve">Match</t>
  </si>
  <si>
    <t xml:space="preserve">MATCHED_TOLERANCE</t>
  </si>
  <si>
    <t xml:space="preserve">MATCHED_SPLIT</t>
  </si>
  <si>
    <t xml:space="preserve">MATCHED_FUZZY</t>
  </si>
  <si>
    <t xml:space="preserve">Match (flagged)</t>
  </si>
  <si>
    <t xml:space="preserve">VARIANCE</t>
  </si>
  <si>
    <t xml:space="preserve">Variance</t>
  </si>
  <si>
    <t xml:space="preserve">POSTING_MISMATCH</t>
  </si>
  <si>
    <t xml:space="preserve">MISSING_PAYMENT</t>
  </si>
  <si>
    <t xml:space="preserve">Exception</t>
  </si>
  <si>
    <t xml:space="preserve">PENDING_TIMING</t>
  </si>
  <si>
    <t xml:space="preserve">Exception (soft)</t>
  </si>
  <si>
    <t xml:space="preserve">UNMATCHED_PAYMENT</t>
  </si>
  <si>
    <t xml:space="preserve">MISSING_POSTING</t>
  </si>
  <si>
    <t xml:space="preserve">DUPLICATE_PAYMENT</t>
  </si>
  <si>
    <t xml:space="preserve">Total reconciled items</t>
  </si>
  <si>
    <t xml:space="preserve">Quarantined rows (data quality)</t>
  </si>
  <si>
    <t xml:space="preserve">Input row counts</t>
  </si>
  <si>
    <t xml:space="preserve">sales rows</t>
  </si>
  <si>
    <t xml:space="preserve">payment rows</t>
  </si>
  <si>
    <t xml:space="preserve">posting rows</t>
  </si>
  <si>
    <t xml:space="preserve">transaction_id</t>
  </si>
  <si>
    <t xml:space="preserve">payment_ids</t>
  </si>
  <si>
    <t xml:space="preserve">journal_id</t>
  </si>
  <si>
    <t xml:space="preserve">expected_amount</t>
  </si>
  <si>
    <t xml:space="preserve">actual_amount</t>
  </si>
  <si>
    <t xml:space="preserve">posted_amount</t>
  </si>
  <si>
    <t xml:space="preserve">variance</t>
  </si>
  <si>
    <t xml:space="preserve">expected_status</t>
  </si>
  <si>
    <t xml:space="preserve">roll_up</t>
  </si>
  <si>
    <t xml:space="preserve">rule_id</t>
  </si>
  <si>
    <t xml:space="preserve">scenario</t>
  </si>
  <si>
    <t xml:space="preserve">note</t>
  </si>
  <si>
    <t xml:space="preserve">TUP-S-000001</t>
  </si>
  <si>
    <t xml:space="preserve">SC10EPF91D</t>
  </si>
  <si>
    <t xml:space="preserve">JNL-2026-000001</t>
  </si>
  <si>
    <t xml:space="preserve">R1+R4+R6</t>
  </si>
  <si>
    <t xml:space="preserve">Clean match</t>
  </si>
  <si>
    <t xml:space="preserve">TUP-S-000002</t>
  </si>
  <si>
    <t xml:space="preserve">SE8HT9LGMX</t>
  </si>
  <si>
    <t xml:space="preserve">JNL-2026-000002</t>
  </si>
  <si>
    <t xml:space="preserve">TUP-S-000003</t>
  </si>
  <si>
    <t xml:space="preserve">BNK543231948</t>
  </si>
  <si>
    <t xml:space="preserve">JNL-2026-000003</t>
  </si>
  <si>
    <t xml:space="preserve">TUP-S-000004</t>
  </si>
  <si>
    <t xml:space="preserve">SXE9UVW53E</t>
  </si>
  <si>
    <t xml:space="preserve">JNL-2026-000004</t>
  </si>
  <si>
    <t xml:space="preserve">TUP-S-000005</t>
  </si>
  <si>
    <t xml:space="preserve">BNK529170342</t>
  </si>
  <si>
    <t xml:space="preserve">JNL-2026-000005</t>
  </si>
  <si>
    <t xml:space="preserve">TUP-S-000006</t>
  </si>
  <si>
    <t xml:space="preserve">SPWYOJFLJO</t>
  </si>
  <si>
    <t xml:space="preserve">JNL-2026-000006</t>
  </si>
  <si>
    <t xml:space="preserve">TUP-S-000007</t>
  </si>
  <si>
    <t xml:space="preserve">SE6D39ZZZZ</t>
  </si>
  <si>
    <t xml:space="preserve">JNL-2026-000007</t>
  </si>
  <si>
    <t xml:space="preserve">TUP-S-000008</t>
  </si>
  <si>
    <t xml:space="preserve">SUJ8GXBENY</t>
  </si>
  <si>
    <t xml:space="preserve">JNL-2026-000008</t>
  </si>
  <si>
    <t xml:space="preserve">TUP-S-000009</t>
  </si>
  <si>
    <t xml:space="preserve">SDVQ4K7BN7</t>
  </si>
  <si>
    <t xml:space="preserve">JNL-2026-000009</t>
  </si>
  <si>
    <t xml:space="preserve">TUP-S-000010</t>
  </si>
  <si>
    <t xml:space="preserve">SSVOMPZOM7</t>
  </si>
  <si>
    <t xml:space="preserve">JNL-2026-000010</t>
  </si>
  <si>
    <t xml:space="preserve">TUP-S-000011</t>
  </si>
  <si>
    <t xml:space="preserve">SDO4MVN4A4</t>
  </si>
  <si>
    <t xml:space="preserve">JNL-2026-000011</t>
  </si>
  <si>
    <t xml:space="preserve">TUP-S-000012</t>
  </si>
  <si>
    <t xml:space="preserve">SNFKKIBJ3J</t>
  </si>
  <si>
    <t xml:space="preserve">JNL-2026-000012</t>
  </si>
  <si>
    <t xml:space="preserve">TUP-S-000013</t>
  </si>
  <si>
    <t xml:space="preserve">SE1MNBQNS6</t>
  </si>
  <si>
    <t xml:space="preserve">JNL-2026-000013</t>
  </si>
  <si>
    <t xml:space="preserve">TUP-S-000014</t>
  </si>
  <si>
    <t xml:space="preserve">SSI8J76B2L</t>
  </si>
  <si>
    <t xml:space="preserve">JNL-2026-000014</t>
  </si>
  <si>
    <t xml:space="preserve">TUP-S-000015</t>
  </si>
  <si>
    <t xml:space="preserve">SD9DPMRCG6</t>
  </si>
  <si>
    <t xml:space="preserve">JNL-2026-000015</t>
  </si>
  <si>
    <t xml:space="preserve">TUP-S-000016</t>
  </si>
  <si>
    <t xml:space="preserve">SR6P7Q9M2I</t>
  </si>
  <si>
    <t xml:space="preserve">JNL-2026-000016</t>
  </si>
  <si>
    <t xml:space="preserve">TUP-S-000017</t>
  </si>
  <si>
    <t xml:space="preserve">BNK524273167</t>
  </si>
  <si>
    <t xml:space="preserve">JNL-2026-000017</t>
  </si>
  <si>
    <t xml:space="preserve">TUP-S-000018</t>
  </si>
  <si>
    <t xml:space="preserve">SMBV932BYV</t>
  </si>
  <si>
    <t xml:space="preserve">JNL-2026-000018</t>
  </si>
  <si>
    <t xml:space="preserve">First of two identical payments</t>
  </si>
  <si>
    <t xml:space="preserve">SSEHOGFQRC</t>
  </si>
  <si>
    <t xml:space="preserve">R5</t>
  </si>
  <si>
    <t xml:space="preserve">Customer paid twice within 5 minutes (different receipts)</t>
  </si>
  <si>
    <t xml:space="preserve">refund candidate</t>
  </si>
  <si>
    <t xml:space="preserve">TUP-S-000019</t>
  </si>
  <si>
    <t xml:space="preserve">SCRDL1ERBF</t>
  </si>
  <si>
    <t xml:space="preserve">JNL-2026-000019</t>
  </si>
  <si>
    <t xml:space="preserve">R1+R4</t>
  </si>
  <si>
    <t xml:space="preserve">Rounding difference within $0.50</t>
  </si>
  <si>
    <t xml:space="preserve">diff -0.20</t>
  </si>
  <si>
    <t xml:space="preserve">TUP-S-000020</t>
  </si>
  <si>
    <t xml:space="preserve">SB7PHKQDLM</t>
  </si>
  <si>
    <t xml:space="preserve">JNL-2026-000020</t>
  </si>
  <si>
    <t xml:space="preserve">TUP-S-000021</t>
  </si>
  <si>
    <t xml:space="preserve">SZ69M64P2G</t>
  </si>
  <si>
    <t xml:space="preserve">JNL-2026-000021</t>
  </si>
  <si>
    <t xml:space="preserve">TUP-S-000022</t>
  </si>
  <si>
    <t xml:space="preserve">SYIZWDIAEQ</t>
  </si>
  <si>
    <t xml:space="preserve">JNL-2026-000022</t>
  </si>
  <si>
    <t xml:space="preserve">TUP-S-000023</t>
  </si>
  <si>
    <t xml:space="preserve">SQAQXV9UPC</t>
  </si>
  <si>
    <t xml:space="preserve">JNL-2026-000023</t>
  </si>
  <si>
    <t xml:space="preserve">TUP-S-000024</t>
  </si>
  <si>
    <t xml:space="preserve">SCQFJZCZBT</t>
  </si>
  <si>
    <t xml:space="preserve">JNL-2026-000024</t>
  </si>
  <si>
    <t xml:space="preserve">TUP-S-000025</t>
  </si>
  <si>
    <t xml:space="preserve">SWJC616I76</t>
  </si>
  <si>
    <t xml:space="preserve">JNL-2026-000025</t>
  </si>
  <si>
    <t xml:space="preserve">TUP-S-000026</t>
  </si>
  <si>
    <t xml:space="preserve">STDB8P5QA3</t>
  </si>
  <si>
    <t xml:space="preserve">JNL-2026-000026</t>
  </si>
  <si>
    <t xml:space="preserve">TUP-S-000027</t>
  </si>
  <si>
    <t xml:space="preserve">SGO35YE4SC</t>
  </si>
  <si>
    <t xml:space="preserve">JNL-2026-000027</t>
  </si>
  <si>
    <t xml:space="preserve">TUP-S-000028</t>
  </si>
  <si>
    <t xml:space="preserve">SRRGN5S7S3</t>
  </si>
  <si>
    <t xml:space="preserve">JNL-2026-000028</t>
  </si>
  <si>
    <t xml:space="preserve">TUP-S-000029</t>
  </si>
  <si>
    <t xml:space="preserve">BNK746331912</t>
  </si>
  <si>
    <t xml:space="preserve">JNL-2026-000029</t>
  </si>
  <si>
    <t xml:space="preserve">TUP-S-000030</t>
  </si>
  <si>
    <t xml:space="preserve">SFA52ZTJ0W</t>
  </si>
  <si>
    <t xml:space="preserve">JNL-2026-000030</t>
  </si>
  <si>
    <t xml:space="preserve">TUP-S-000031</t>
  </si>
  <si>
    <t xml:space="preserve">SNYEX1RDRG</t>
  </si>
  <si>
    <t xml:space="preserve">JNL-2026-000031</t>
  </si>
  <si>
    <t xml:space="preserve">TUP-S-000032</t>
  </si>
  <si>
    <t xml:space="preserve">SWZ99NFD02</t>
  </si>
  <si>
    <t xml:space="preserve">JNL-2026-000032</t>
  </si>
  <si>
    <t xml:space="preserve">TUP-S-000033</t>
  </si>
  <si>
    <t xml:space="preserve">SZQZPT49ZH</t>
  </si>
  <si>
    <t xml:space="preserve">JNL-2026-000033</t>
  </si>
  <si>
    <t xml:space="preserve">TUP-S-000034</t>
  </si>
  <si>
    <t xml:space="preserve">SGPFLV9FUP</t>
  </si>
  <si>
    <t xml:space="preserve">JNL-2026-000034</t>
  </si>
  <si>
    <t xml:space="preserve">TUP-S-000035</t>
  </si>
  <si>
    <t xml:space="preserve">SB5RXI67NF</t>
  </si>
  <si>
    <t xml:space="preserve">JNL-2026-000035</t>
  </si>
  <si>
    <t xml:space="preserve">TUP-S-000036</t>
  </si>
  <si>
    <t xml:space="preserve">SR5AEZ732P</t>
  </si>
  <si>
    <t xml:space="preserve">JNL-2026-000036</t>
  </si>
  <si>
    <t xml:space="preserve">TUP-S-000037</t>
  </si>
  <si>
    <t xml:space="preserve">SBTIQ71HGE</t>
  </si>
  <si>
    <t xml:space="preserve">JNL-2026-000037</t>
  </si>
  <si>
    <t xml:space="preserve">TUP-S-000038</t>
  </si>
  <si>
    <t xml:space="preserve">SLP47P9PB0</t>
  </si>
  <si>
    <t xml:space="preserve">JNL-2026-000038</t>
  </si>
  <si>
    <t xml:space="preserve">TUP-S-000039</t>
  </si>
  <si>
    <t xml:space="preserve">SYV0XZMAS6</t>
  </si>
  <si>
    <t xml:space="preserve">JNL-2026-000039</t>
  </si>
  <si>
    <t xml:space="preserve">TUP-S-000040</t>
  </si>
  <si>
    <t xml:space="preserve">SH50DJZDNB</t>
  </si>
  <si>
    <t xml:space="preserve">JNL-2026-000040</t>
  </si>
  <si>
    <t xml:space="preserve">TUP-S-000041</t>
  </si>
  <si>
    <t xml:space="preserve">SS3CTYXV2K</t>
  </si>
  <si>
    <t xml:space="preserve">JNL-2026-000041</t>
  </si>
  <si>
    <t xml:space="preserve">TUP-S-000042</t>
  </si>
  <si>
    <t xml:space="preserve">SY4MX82MUX</t>
  </si>
  <si>
    <t xml:space="preserve">JNL-2026-000042</t>
  </si>
  <si>
    <t xml:space="preserve">TUP-S-000043</t>
  </si>
  <si>
    <t xml:space="preserve">SZEVXRVCQU</t>
  </si>
  <si>
    <t xml:space="preserve">JNL-2026-000043</t>
  </si>
  <si>
    <t xml:space="preserve">TUP-S-000044</t>
  </si>
  <si>
    <t xml:space="preserve">SE5LATJPUU</t>
  </si>
  <si>
    <t xml:space="preserve">JNL-2026-000044</t>
  </si>
  <si>
    <t xml:space="preserve">TUP-S-000045</t>
  </si>
  <si>
    <t xml:space="preserve">SLK1GEQFNG</t>
  </si>
  <si>
    <t xml:space="preserve">JNL-2026-000045</t>
  </si>
  <si>
    <t xml:space="preserve">TUP-S-000046</t>
  </si>
  <si>
    <t xml:space="preserve">SURXQQM2PL</t>
  </si>
  <si>
    <t xml:space="preserve">JNL-2026-000046</t>
  </si>
  <si>
    <t xml:space="preserve">TUP-S-000047</t>
  </si>
  <si>
    <t xml:space="preserve">SD3CGA4O2X</t>
  </si>
  <si>
    <t xml:space="preserve">JNL-2026-000047</t>
  </si>
  <si>
    <t xml:space="preserve">TUP-S-000048</t>
  </si>
  <si>
    <t xml:space="preserve">SJAGWNCXVJ</t>
  </si>
  <si>
    <t xml:space="preserve">JNL-2026-000048</t>
  </si>
  <si>
    <t xml:space="preserve">TUP-S-000049</t>
  </si>
  <si>
    <t xml:space="preserve">SGC594E0GZ</t>
  </si>
  <si>
    <t xml:space="preserve">JNL-2026-000049</t>
  </si>
  <si>
    <t xml:space="preserve">TUP-S-000050</t>
  </si>
  <si>
    <t xml:space="preserve">SUW00BXMZZ</t>
  </si>
  <si>
    <t xml:space="preserve">JNL-2026-000050</t>
  </si>
  <si>
    <t xml:space="preserve">TUP-S-000051</t>
  </si>
  <si>
    <t xml:space="preserve">SEZFX6KJWS</t>
  </si>
  <si>
    <t xml:space="preserve">JNL-2026-000051</t>
  </si>
  <si>
    <t xml:space="preserve">R3</t>
  </si>
  <si>
    <t xml:space="preserve">Reference truncated; matched on phone + amount + time</t>
  </si>
  <si>
    <t xml:space="preserve">payment reference = 'TUP-S-00005'</t>
  </si>
  <si>
    <t xml:space="preserve">TUP-S-000052</t>
  </si>
  <si>
    <t xml:space="preserve">SWYFKOZM4L</t>
  </si>
  <si>
    <t xml:space="preserve">JNL-2026-000052</t>
  </si>
  <si>
    <t xml:space="preserve">TUP-S-000053</t>
  </si>
  <si>
    <t xml:space="preserve">SXCUHY39T0</t>
  </si>
  <si>
    <t xml:space="preserve">JNL-2026-000053</t>
  </si>
  <si>
    <t xml:space="preserve">TUP-S-000054</t>
  </si>
  <si>
    <t xml:space="preserve">BNK737972761</t>
  </si>
  <si>
    <t xml:space="preserve">JNL-2026-000054</t>
  </si>
  <si>
    <t xml:space="preserve">TUP-S-000055</t>
  </si>
  <si>
    <t xml:space="preserve">BNK581086201</t>
  </si>
  <si>
    <t xml:space="preserve">JNL-2026-000055</t>
  </si>
  <si>
    <t xml:space="preserve">TUP-S-000056</t>
  </si>
  <si>
    <t xml:space="preserve">SFUR3JQ64N</t>
  </si>
  <si>
    <t xml:space="preserve">JNL-2026-000056</t>
  </si>
  <si>
    <t xml:space="preserve">TUP-S-000057</t>
  </si>
  <si>
    <t xml:space="preserve">SNKQH7DX29</t>
  </si>
  <si>
    <t xml:space="preserve">JNL-2026-000057</t>
  </si>
  <si>
    <t xml:space="preserve">TUP-S-000058</t>
  </si>
  <si>
    <t xml:space="preserve">SC2OLDS7QT</t>
  </si>
  <si>
    <t xml:space="preserve">JNL-2026-000058</t>
  </si>
  <si>
    <t xml:space="preserve">TUP-S-000059</t>
  </si>
  <si>
    <t xml:space="preserve">JNL-2026-000059</t>
  </si>
  <si>
    <t xml:space="preserve">R7</t>
  </si>
  <si>
    <t xml:space="preserve">Sale never paid</t>
  </si>
  <si>
    <t xml:space="preserve">TUP-S-000060</t>
  </si>
  <si>
    <t xml:space="preserve">SKG7W8O0TI</t>
  </si>
  <si>
    <t xml:space="preserve">JNL-2026-000060</t>
  </si>
  <si>
    <t xml:space="preserve">TUP-S-000061</t>
  </si>
  <si>
    <t xml:space="preserve">SNQAD9W275</t>
  </si>
  <si>
    <t xml:space="preserve">JNL-2026-000061</t>
  </si>
  <si>
    <t xml:space="preserve">TUP-S-000062</t>
  </si>
  <si>
    <t xml:space="preserve">STMJ0M760L</t>
  </si>
  <si>
    <t xml:space="preserve">JNL-2026-000062</t>
  </si>
  <si>
    <t xml:space="preserve">TUP-S-000063</t>
  </si>
  <si>
    <t xml:space="preserve">SFOGQOCHVQ</t>
  </si>
  <si>
    <t xml:space="preserve">JNL-2026-000063</t>
  </si>
  <si>
    <t xml:space="preserve">TUP-S-000064</t>
  </si>
  <si>
    <t xml:space="preserve">BNK325365936</t>
  </si>
  <si>
    <t xml:space="preserve">JNL-2026-000064</t>
  </si>
  <si>
    <t xml:space="preserve">TUP-S-000065</t>
  </si>
  <si>
    <t xml:space="preserve">SNEKJCBHGK</t>
  </si>
  <si>
    <t xml:space="preserve">JNL-2026-000065</t>
  </si>
  <si>
    <t xml:space="preserve">TUP-S-000066</t>
  </si>
  <si>
    <t xml:space="preserve">STEYGPNNHC</t>
  </si>
  <si>
    <t xml:space="preserve">R6</t>
  </si>
  <si>
    <t xml:space="preserve">Paid but not posted to ERP</t>
  </si>
  <si>
    <t xml:space="preserve">TUP-S-000067</t>
  </si>
  <si>
    <t xml:space="preserve">SJSDXU64SB</t>
  </si>
  <si>
    <t xml:space="preserve">JNL-2026-000066</t>
  </si>
  <si>
    <t xml:space="preserve">R4</t>
  </si>
  <si>
    <t xml:space="preserve">Over-payment</t>
  </si>
  <si>
    <t xml:space="preserve">TUP-S-000068</t>
  </si>
  <si>
    <t xml:space="preserve">SF1A7MSDAW</t>
  </si>
  <si>
    <t xml:space="preserve">JNL-2026-000067</t>
  </si>
  <si>
    <t xml:space="preserve">TUP-S-000069</t>
  </si>
  <si>
    <t xml:space="preserve">SFHF59GUWG</t>
  </si>
  <si>
    <t xml:space="preserve">JNL-2026-000068</t>
  </si>
  <si>
    <t xml:space="preserve">TUP-S-000070</t>
  </si>
  <si>
    <t xml:space="preserve">BNK372899059</t>
  </si>
  <si>
    <t xml:space="preserve">JNL-2026-000069</t>
  </si>
  <si>
    <t xml:space="preserve">Reference garbled; matched on phone + amount + time</t>
  </si>
  <si>
    <t xml:space="preserve">payment reference = 'TUPS000070'</t>
  </si>
  <si>
    <t xml:space="preserve">TUP-S-000071</t>
  </si>
  <si>
    <t xml:space="preserve">SQP6MRTJJP</t>
  </si>
  <si>
    <t xml:space="preserve">JNL-2026-000070</t>
  </si>
  <si>
    <t xml:space="preserve">TUP-S-000072</t>
  </si>
  <si>
    <t xml:space="preserve">SETT1RMGGR</t>
  </si>
  <si>
    <t xml:space="preserve">JNL-2026-000071</t>
  </si>
  <si>
    <t xml:space="preserve">TUP-S-000073</t>
  </si>
  <si>
    <t xml:space="preserve">SZZAP10OOL</t>
  </si>
  <si>
    <t xml:space="preserve">JNL-2026-000072</t>
  </si>
  <si>
    <t xml:space="preserve">TUP-S-000074</t>
  </si>
  <si>
    <t xml:space="preserve">SA07LUAY5G</t>
  </si>
  <si>
    <t xml:space="preserve">JNL-2026-000073</t>
  </si>
  <si>
    <t xml:space="preserve">TUP-S-000075</t>
  </si>
  <si>
    <t xml:space="preserve">SAX7V03NLZ</t>
  </si>
  <si>
    <t xml:space="preserve">JNL-2026-000074</t>
  </si>
  <si>
    <t xml:space="preserve">TUP-S-000076</t>
  </si>
  <si>
    <t xml:space="preserve">SPWQGOTZ7O</t>
  </si>
  <si>
    <t xml:space="preserve">JNL-2026-000075</t>
  </si>
  <si>
    <t xml:space="preserve">TUP-S-000077</t>
  </si>
  <si>
    <t xml:space="preserve">SWI4WORYQ1</t>
  </si>
  <si>
    <t xml:space="preserve">JNL-2026-000076</t>
  </si>
  <si>
    <t xml:space="preserve">Under-payment</t>
  </si>
  <si>
    <t xml:space="preserve">TUP-S-000078</t>
  </si>
  <si>
    <t xml:space="preserve">SMJTYDFUI7</t>
  </si>
  <si>
    <t xml:space="preserve">JNL-2026-000077</t>
  </si>
  <si>
    <t xml:space="preserve">TUP-S-000079</t>
  </si>
  <si>
    <t xml:space="preserve">SHL2WJNZ8K</t>
  </si>
  <si>
    <t xml:space="preserve">JNL-2026-000078</t>
  </si>
  <si>
    <t xml:space="preserve">TUP-S-000080</t>
  </si>
  <si>
    <t xml:space="preserve">SXH9HQ0OI4</t>
  </si>
  <si>
    <t xml:space="preserve">JNL-2026-000079</t>
  </si>
  <si>
    <t xml:space="preserve">TUP-S-000081</t>
  </si>
  <si>
    <t xml:space="preserve">SL35S3X10E</t>
  </si>
  <si>
    <t xml:space="preserve">JNL-2026-000080</t>
  </si>
  <si>
    <t xml:space="preserve">TUP-S-000082</t>
  </si>
  <si>
    <t xml:space="preserve">SPIVGXV479</t>
  </si>
  <si>
    <t xml:space="preserve">JNL-2026-000081</t>
  </si>
  <si>
    <t xml:space="preserve">TUP-S-000083</t>
  </si>
  <si>
    <t xml:space="preserve">SJ6WN5HVMU</t>
  </si>
  <si>
    <t xml:space="preserve">JNL-2026-000082</t>
  </si>
  <si>
    <t xml:space="preserve">TUP-S-000084</t>
  </si>
  <si>
    <t xml:space="preserve">SBM4D68YJF</t>
  </si>
  <si>
    <t xml:space="preserve">JNL-2026-000083</t>
  </si>
  <si>
    <t xml:space="preserve">TUP-S-000085</t>
  </si>
  <si>
    <t xml:space="preserve">STQTL0CUB1</t>
  </si>
  <si>
    <t xml:space="preserve">JNL-2026-000084</t>
  </si>
  <si>
    <t xml:space="preserve">TUP-S-000086</t>
  </si>
  <si>
    <t xml:space="preserve">SNJ409GF4N</t>
  </si>
  <si>
    <t xml:space="preserve">JNL-2026-000085</t>
  </si>
  <si>
    <t xml:space="preserve">TUP-S-000087</t>
  </si>
  <si>
    <t xml:space="preserve">SUP2LDXJFS</t>
  </si>
  <si>
    <t xml:space="preserve">JNL-2026-000086</t>
  </si>
  <si>
    <t xml:space="preserve">TUP-S-000088</t>
  </si>
  <si>
    <t xml:space="preserve">SKK5DUX24K</t>
  </si>
  <si>
    <t xml:space="preserve">JNL-2026-000087</t>
  </si>
  <si>
    <t xml:space="preserve">TUP-S-000089</t>
  </si>
  <si>
    <t xml:space="preserve">JNL-2026-000088</t>
  </si>
  <si>
    <t xml:space="preserve">TUP-S-000090</t>
  </si>
  <si>
    <t xml:space="preserve">SHYYYO2SAU</t>
  </si>
  <si>
    <t xml:space="preserve">JNL-2026-000089</t>
  </si>
  <si>
    <t xml:space="preserve">TUP-S-000091</t>
  </si>
  <si>
    <t xml:space="preserve">ST95YMOTDZ</t>
  </si>
  <si>
    <t xml:space="preserve">JNL-2026-000090</t>
  </si>
  <si>
    <t xml:space="preserve">TUP-S-000092</t>
  </si>
  <si>
    <t xml:space="preserve">SU7Q7U46MM</t>
  </si>
  <si>
    <t xml:space="preserve">JNL-2026-000091</t>
  </si>
  <si>
    <t xml:space="preserve">TUP-S-000093</t>
  </si>
  <si>
    <t xml:space="preserve">BNK751571259</t>
  </si>
  <si>
    <t xml:space="preserve">JNL-2026-000092</t>
  </si>
  <si>
    <t xml:space="preserve">TUP-S-000094</t>
  </si>
  <si>
    <t xml:space="preserve">SJ1G2IQCVM</t>
  </si>
  <si>
    <t xml:space="preserve">JNL-2026-000093</t>
  </si>
  <si>
    <t xml:space="preserve">TUP-S-000095</t>
  </si>
  <si>
    <t xml:space="preserve">SCQUOF6ZL2</t>
  </si>
  <si>
    <t xml:space="preserve">JNL-2026-000094</t>
  </si>
  <si>
    <t xml:space="preserve">TUP-S-000096</t>
  </si>
  <si>
    <t xml:space="preserve">SY4DGJUAMT</t>
  </si>
  <si>
    <t xml:space="preserve">JNL-2026-000095</t>
  </si>
  <si>
    <t xml:space="preserve">TUP-S-000097</t>
  </si>
  <si>
    <t xml:space="preserve">SEA3MCKOEX</t>
  </si>
  <si>
    <t xml:space="preserve">JNL-2026-000096</t>
  </si>
  <si>
    <t xml:space="preserve">TUP-S-000098</t>
  </si>
  <si>
    <t xml:space="preserve">SMJVODL29J</t>
  </si>
  <si>
    <t xml:space="preserve">JNL-2026-000097</t>
  </si>
  <si>
    <t xml:space="preserve">TUP-S-000099</t>
  </si>
  <si>
    <t xml:space="preserve">SDU34HJ6DN</t>
  </si>
  <si>
    <t xml:space="preserve">JNL-2026-000098</t>
  </si>
  <si>
    <t xml:space="preserve">TUP-S-000100</t>
  </si>
  <si>
    <t xml:space="preserve">SPKDSJB26V</t>
  </si>
  <si>
    <t xml:space="preserve">JNL-2026-000099</t>
  </si>
  <si>
    <t xml:space="preserve">TUP-S-000101</t>
  </si>
  <si>
    <t xml:space="preserve">SF7OLMFF5R</t>
  </si>
  <si>
    <t xml:space="preserve">JNL-2026-000100</t>
  </si>
  <si>
    <t xml:space="preserve">TUP-S-000102</t>
  </si>
  <si>
    <t xml:space="preserve">SLS5FA04IR</t>
  </si>
  <si>
    <t xml:space="preserve">JNL-2026-000101</t>
  </si>
  <si>
    <t xml:space="preserve">TUP-S-000103</t>
  </si>
  <si>
    <t xml:space="preserve">BNK115356904</t>
  </si>
  <si>
    <t xml:space="preserve">JNL-2026-000102</t>
  </si>
  <si>
    <t xml:space="preserve">TUP-S-000104</t>
  </si>
  <si>
    <t xml:space="preserve">STBBGMQB37</t>
  </si>
  <si>
    <t xml:space="preserve">JNL-2026-000103</t>
  </si>
  <si>
    <t xml:space="preserve">TUP-S-000105</t>
  </si>
  <si>
    <t xml:space="preserve">SJHHHZI8OO</t>
  </si>
  <si>
    <t xml:space="preserve">JNL-2026-000104</t>
  </si>
  <si>
    <t xml:space="preserve">TUP-S-000106</t>
  </si>
  <si>
    <t xml:space="preserve">SBXVZPV1UZ</t>
  </si>
  <si>
    <t xml:space="preserve">JNL-2026-000105</t>
  </si>
  <si>
    <t xml:space="preserve">TUP-S-000107</t>
  </si>
  <si>
    <t xml:space="preserve">SL1M6BOI0Z</t>
  </si>
  <si>
    <t xml:space="preserve">JNL-2026-000106</t>
  </si>
  <si>
    <t xml:space="preserve">TUP-S-000108</t>
  </si>
  <si>
    <t xml:space="preserve">SBGQH7A1PC</t>
  </si>
  <si>
    <t xml:space="preserve">JNL-2026-000107</t>
  </si>
  <si>
    <t xml:space="preserve">Payment landed after midnight (within extract window)</t>
  </si>
  <si>
    <t xml:space="preserve">TUP-S-000109</t>
  </si>
  <si>
    <t xml:space="preserve">SE2H6IS0SR</t>
  </si>
  <si>
    <t xml:space="preserve">JNL-2026-000108</t>
  </si>
  <si>
    <t xml:space="preserve">TUP-S-000110</t>
  </si>
  <si>
    <t xml:space="preserve">BNK497740353</t>
  </si>
  <si>
    <t xml:space="preserve">JNL-2026-000109</t>
  </si>
  <si>
    <t xml:space="preserve">TUP-S-000111</t>
  </si>
  <si>
    <t xml:space="preserve">SGSDBK9EW2</t>
  </si>
  <si>
    <t xml:space="preserve">JNL-2026-000110</t>
  </si>
  <si>
    <t xml:space="preserve">TUP-S-000112</t>
  </si>
  <si>
    <t xml:space="preserve">SXMR7G4RI0</t>
  </si>
  <si>
    <t xml:space="preserve">JNL-2026-000111</t>
  </si>
  <si>
    <t xml:space="preserve">TUP-S-000113</t>
  </si>
  <si>
    <t xml:space="preserve">SQ3SWSWZ79</t>
  </si>
  <si>
    <t xml:space="preserve">JNL-2026-000112</t>
  </si>
  <si>
    <t xml:space="preserve">TUP-S-000114</t>
  </si>
  <si>
    <t xml:space="preserve">SUOFVUPUN1</t>
  </si>
  <si>
    <t xml:space="preserve">JNL-2026-000113</t>
  </si>
  <si>
    <t xml:space="preserve">TUP-S-000115</t>
  </si>
  <si>
    <t xml:space="preserve">SPY3WCW2AE</t>
  </si>
  <si>
    <t xml:space="preserve">JNL-2026-000114</t>
  </si>
  <si>
    <t xml:space="preserve">TUP-S-000116</t>
  </si>
  <si>
    <t xml:space="preserve">SVV7FKXUXE</t>
  </si>
  <si>
    <t xml:space="preserve">JNL-2026-000115</t>
  </si>
  <si>
    <t xml:space="preserve">TUP-S-000117</t>
  </si>
  <si>
    <t xml:space="preserve">SG6M0LDGWC</t>
  </si>
  <si>
    <t xml:space="preserve">JNL-2026-000116</t>
  </si>
  <si>
    <t xml:space="preserve">TUP-S-000118</t>
  </si>
  <si>
    <t xml:space="preserve">STR86JM0HJ</t>
  </si>
  <si>
    <t xml:space="preserve">JNL-2026-000117</t>
  </si>
  <si>
    <t xml:space="preserve">TUP-S-000119</t>
  </si>
  <si>
    <t xml:space="preserve">SBAUJPWRKC</t>
  </si>
  <si>
    <t xml:space="preserve">JNL-2026-000118</t>
  </si>
  <si>
    <t xml:space="preserve">TUP-S-000120</t>
  </si>
  <si>
    <t xml:space="preserve">SB2DPPOCKL</t>
  </si>
  <si>
    <t xml:space="preserve">JNL-2026-000119</t>
  </si>
  <si>
    <t xml:space="preserve">TUP-S-000121</t>
  </si>
  <si>
    <t xml:space="preserve">SN5BPFLKWY</t>
  </si>
  <si>
    <t xml:space="preserve">JNL-2026-000120</t>
  </si>
  <si>
    <t xml:space="preserve">TUP-S-000122</t>
  </si>
  <si>
    <t xml:space="preserve">SD1W9PYM3S</t>
  </si>
  <si>
    <t xml:space="preserve">JNL-2026-000121</t>
  </si>
  <si>
    <t xml:space="preserve">TUP-S-000123</t>
  </si>
  <si>
    <t xml:space="preserve">SE923PKXWN</t>
  </si>
  <si>
    <t xml:space="preserve">JNL-2026-000122</t>
  </si>
  <si>
    <t xml:space="preserve">TUP-S-000124</t>
  </si>
  <si>
    <t xml:space="preserve">BNK958369832</t>
  </si>
  <si>
    <t xml:space="preserve">JNL-2026-000123</t>
  </si>
  <si>
    <t xml:space="preserve">TUP-S-000125</t>
  </si>
  <si>
    <t xml:space="preserve">SCLOUMGE9X</t>
  </si>
  <si>
    <t xml:space="preserve">JNL-2026-000124</t>
  </si>
  <si>
    <t xml:space="preserve">TUP-S-000126</t>
  </si>
  <si>
    <t xml:space="preserve">SQIRLBXW0B</t>
  </si>
  <si>
    <t xml:space="preserve">JNL-2026-000125</t>
  </si>
  <si>
    <t xml:space="preserve">TUP-S-000127</t>
  </si>
  <si>
    <t xml:space="preserve">SXCZCK1MTJ</t>
  </si>
  <si>
    <t xml:space="preserve">JNL-2026-000126</t>
  </si>
  <si>
    <t xml:space="preserve">TUP-S-000128</t>
  </si>
  <si>
    <t xml:space="preserve">BNK950140990</t>
  </si>
  <si>
    <t xml:space="preserve">JNL-2026-000127</t>
  </si>
  <si>
    <t xml:space="preserve">TUP-S-000129</t>
  </si>
  <si>
    <t xml:space="preserve">SM12V626DN</t>
  </si>
  <si>
    <t xml:space="preserve">JNL-2026-000128</t>
  </si>
  <si>
    <t xml:space="preserve">TUP-S-000130</t>
  </si>
  <si>
    <t xml:space="preserve">SBKWW0FMTI</t>
  </si>
  <si>
    <t xml:space="preserve">JNL-2026-000129</t>
  </si>
  <si>
    <t xml:space="preserve">TUP-S-000131</t>
  </si>
  <si>
    <t xml:space="preserve">SYJPVH91KJ</t>
  </si>
  <si>
    <t xml:space="preserve">JNL-2026-000130</t>
  </si>
  <si>
    <t xml:space="preserve">TUP-S-000132</t>
  </si>
  <si>
    <t xml:space="preserve">BNK431471257</t>
  </si>
  <si>
    <t xml:space="preserve">TUP-S-000133</t>
  </si>
  <si>
    <t xml:space="preserve">SD515M8UAW</t>
  </si>
  <si>
    <t xml:space="preserve">JNL-2026-000131</t>
  </si>
  <si>
    <t xml:space="preserve">TUP-S-000134</t>
  </si>
  <si>
    <t xml:space="preserve">SW7KGTUYLW</t>
  </si>
  <si>
    <t xml:space="preserve">JNL-2026-000132</t>
  </si>
  <si>
    <t xml:space="preserve">TUP-S-000135</t>
  </si>
  <si>
    <t xml:space="preserve">BNK603767249</t>
  </si>
  <si>
    <t xml:space="preserve">JNL-2026-000133</t>
  </si>
  <si>
    <t xml:space="preserve">TUP-S-000136</t>
  </si>
  <si>
    <t xml:space="preserve">SMAC61JSED</t>
  </si>
  <si>
    <t xml:space="preserve">JNL-2026-000134</t>
  </si>
  <si>
    <t xml:space="preserve">TUP-S-000137</t>
  </si>
  <si>
    <t xml:space="preserve">SUM4F8U731</t>
  </si>
  <si>
    <t xml:space="preserve">JNL-2026-000135</t>
  </si>
  <si>
    <t xml:space="preserve">TUP-S-000138</t>
  </si>
  <si>
    <t xml:space="preserve">BNK724580337</t>
  </si>
  <si>
    <t xml:space="preserve">JNL-2026-000136</t>
  </si>
  <si>
    <t xml:space="preserve">TUP-S-000139</t>
  </si>
  <si>
    <t xml:space="preserve">SHLM9HOQGM</t>
  </si>
  <si>
    <t xml:space="preserve">JNL-2026-000137</t>
  </si>
  <si>
    <t xml:space="preserve">TUP-S-000140</t>
  </si>
  <si>
    <t xml:space="preserve">SPE2I696H6</t>
  </si>
  <si>
    <t xml:space="preserve">JNL-2026-000138</t>
  </si>
  <si>
    <t xml:space="preserve">TUP-S-000141</t>
  </si>
  <si>
    <t xml:space="preserve">SBXCAN3THI</t>
  </si>
  <si>
    <t xml:space="preserve">JNL-2026-000139</t>
  </si>
  <si>
    <t xml:space="preserve">TUP-S-000142</t>
  </si>
  <si>
    <t xml:space="preserve">SS7W5CWGW9</t>
  </si>
  <si>
    <t xml:space="preserve">JNL-2026-000140</t>
  </si>
  <si>
    <t xml:space="preserve">diff 0.10</t>
  </si>
  <si>
    <t xml:space="preserve">TUP-S-000143</t>
  </si>
  <si>
    <t xml:space="preserve">SRHEQLJ9SY</t>
  </si>
  <si>
    <t xml:space="preserve">JNL-2026-000141</t>
  </si>
  <si>
    <t xml:space="preserve">TUP-S-000144</t>
  </si>
  <si>
    <t xml:space="preserve">BNK012996727</t>
  </si>
  <si>
    <t xml:space="preserve">JNL-2026-000142</t>
  </si>
  <si>
    <t xml:space="preserve">TUP-S-000145</t>
  </si>
  <si>
    <t xml:space="preserve">SFX3V3YWUA</t>
  </si>
  <si>
    <t xml:space="preserve">JNL-2026-000143</t>
  </si>
  <si>
    <t xml:space="preserve">TUP-S-000146</t>
  </si>
  <si>
    <t xml:space="preserve">SSQW7IC9GM</t>
  </si>
  <si>
    <t xml:space="preserve">JNL-2026-000144</t>
  </si>
  <si>
    <t xml:space="preserve">TUP-S-000147</t>
  </si>
  <si>
    <t xml:space="preserve">SWPW9ZVDVU</t>
  </si>
  <si>
    <t xml:space="preserve">JNL-2026-000145</t>
  </si>
  <si>
    <t xml:space="preserve">TUP-S-000148</t>
  </si>
  <si>
    <t xml:space="preserve">SKKEJTTQ9V</t>
  </si>
  <si>
    <t xml:space="preserve">JNL-2026-000146</t>
  </si>
  <si>
    <t xml:space="preserve">TUP-S-000149</t>
  </si>
  <si>
    <t xml:space="preserve">SAKRPBNDZ2, SVS6GMPDID, SUVIAMR8AU</t>
  </si>
  <si>
    <t xml:space="preserve">JNL-2026-000147</t>
  </si>
  <si>
    <t xml:space="preserve">R2</t>
  </si>
  <si>
    <t xml:space="preserve">Paid in 3 instalments</t>
  </si>
  <si>
    <t xml:space="preserve">TUP-S-000150</t>
  </si>
  <si>
    <t xml:space="preserve">SRZQ3ABUUD, SYVKFBJNJ7</t>
  </si>
  <si>
    <t xml:space="preserve">JNL-2026-000148</t>
  </si>
  <si>
    <t xml:space="preserve">Paid in 2 instalments</t>
  </si>
  <si>
    <t xml:space="preserve">TUP-S-000151</t>
  </si>
  <si>
    <t xml:space="preserve">SZQ4CT939R</t>
  </si>
  <si>
    <t xml:space="preserve">JNL-2026-000149</t>
  </si>
  <si>
    <t xml:space="preserve">TUP-S-000152</t>
  </si>
  <si>
    <t xml:space="preserve">SCBIHD86N9</t>
  </si>
  <si>
    <t xml:space="preserve">JNL-2026-000150</t>
  </si>
  <si>
    <t xml:space="preserve">TUP-S-000153</t>
  </si>
  <si>
    <t xml:space="preserve">BNK735673501</t>
  </si>
  <si>
    <t xml:space="preserve">JNL-2026-000151</t>
  </si>
  <si>
    <t xml:space="preserve">TUP-S-000154</t>
  </si>
  <si>
    <t xml:space="preserve">SJ1POWNU1R</t>
  </si>
  <si>
    <t xml:space="preserve">JNL-2026-000152</t>
  </si>
  <si>
    <t xml:space="preserve">TUP-S-000155</t>
  </si>
  <si>
    <t xml:space="preserve">SRPKU2NDNX</t>
  </si>
  <si>
    <t xml:space="preserve">JNL-2026-000153</t>
  </si>
  <si>
    <t xml:space="preserve">TUP-S-000156</t>
  </si>
  <si>
    <t xml:space="preserve">BNK285127616</t>
  </si>
  <si>
    <t xml:space="preserve">JNL-2026-000154</t>
  </si>
  <si>
    <t xml:space="preserve">TUP-S-000157</t>
  </si>
  <si>
    <t xml:space="preserve">SPGBDUEHH5</t>
  </si>
  <si>
    <t xml:space="preserve">JNL-2026-000155</t>
  </si>
  <si>
    <t xml:space="preserve">TUP-S-000158</t>
  </si>
  <si>
    <t xml:space="preserve">SCWNOERLAQ</t>
  </si>
  <si>
    <t xml:space="preserve">JNL-2026-000156</t>
  </si>
  <si>
    <t xml:space="preserve">TUP-S-000159</t>
  </si>
  <si>
    <t xml:space="preserve">SQ8S9V0RZ1</t>
  </si>
  <si>
    <t xml:space="preserve">JNL-2026-000157</t>
  </si>
  <si>
    <t xml:space="preserve">TUP-S-000160</t>
  </si>
  <si>
    <t xml:space="preserve">BNK496331190</t>
  </si>
  <si>
    <t xml:space="preserve">JNL-2026-000158</t>
  </si>
  <si>
    <t xml:space="preserve">TUP-S-000161</t>
  </si>
  <si>
    <t xml:space="preserve">SR6V8YPYWE</t>
  </si>
  <si>
    <t xml:space="preserve">JNL-2026-000159</t>
  </si>
  <si>
    <t xml:space="preserve">TUP-S-000162</t>
  </si>
  <si>
    <t xml:space="preserve">SU4OJE7X7N</t>
  </si>
  <si>
    <t xml:space="preserve">TUP-S-000163</t>
  </si>
  <si>
    <t xml:space="preserve">SEQYGXW77T</t>
  </si>
  <si>
    <t xml:space="preserve">JNL-2026-000160</t>
  </si>
  <si>
    <t xml:space="preserve">TUP-S-000164</t>
  </si>
  <si>
    <t xml:space="preserve">SM57PX7VYQ</t>
  </si>
  <si>
    <t xml:space="preserve">JNL-2026-000161</t>
  </si>
  <si>
    <t xml:space="preserve">TUP-S-000165</t>
  </si>
  <si>
    <t xml:space="preserve">SQF75FMI1S</t>
  </si>
  <si>
    <t xml:space="preserve">JNL-2026-000162</t>
  </si>
  <si>
    <t xml:space="preserve">TUP-S-000166</t>
  </si>
  <si>
    <t xml:space="preserve">SUIMXENVEF</t>
  </si>
  <si>
    <t xml:space="preserve">JNL-2026-000163</t>
  </si>
  <si>
    <t xml:space="preserve">TUP-S-000167</t>
  </si>
  <si>
    <t xml:space="preserve">SP4LE2Z5I6</t>
  </si>
  <si>
    <t xml:space="preserve">JNL-2026-000164</t>
  </si>
  <si>
    <t xml:space="preserve">TUP-S-000168</t>
  </si>
  <si>
    <t xml:space="preserve">SCAG5FN3DM</t>
  </si>
  <si>
    <t xml:space="preserve">JNL-2026-000165</t>
  </si>
  <si>
    <t xml:space="preserve">TUP-S-000169</t>
  </si>
  <si>
    <t xml:space="preserve">SAL8R7QFUY</t>
  </si>
  <si>
    <t xml:space="preserve">JNL-2026-000166</t>
  </si>
  <si>
    <t xml:space="preserve">TUP-S-000170</t>
  </si>
  <si>
    <t xml:space="preserve">BNK443203857</t>
  </si>
  <si>
    <t xml:space="preserve">JNL-2026-000167</t>
  </si>
  <si>
    <t xml:space="preserve">TUP-S-000171</t>
  </si>
  <si>
    <t xml:space="preserve">SPUCRO2SMN</t>
  </si>
  <si>
    <t xml:space="preserve">JNL-2026-000168</t>
  </si>
  <si>
    <t xml:space="preserve">TUP-S-000172</t>
  </si>
  <si>
    <t xml:space="preserve">JNL-2026-000169</t>
  </si>
  <si>
    <t xml:space="preserve">Late sale (after 22:00 cut-off), payment not yet received</t>
  </si>
  <si>
    <t xml:space="preserve">carry forward to next run</t>
  </si>
  <si>
    <t xml:space="preserve">TUP-S-000173</t>
  </si>
  <si>
    <t xml:space="preserve">SZSN8KJN7G</t>
  </si>
  <si>
    <t xml:space="preserve">JNL-2026-000170</t>
  </si>
  <si>
    <t xml:space="preserve">TUP-S-000174</t>
  </si>
  <si>
    <t xml:space="preserve">SQSOU9JTQU</t>
  </si>
  <si>
    <t xml:space="preserve">JNL-2026-000171</t>
  </si>
  <si>
    <t xml:space="preserve">TUP-S-000175</t>
  </si>
  <si>
    <t xml:space="preserve">SQJL1VZHCW</t>
  </si>
  <si>
    <t xml:space="preserve">JNL-2026-000172</t>
  </si>
  <si>
    <t xml:space="preserve">TUP-S-000176</t>
  </si>
  <si>
    <t xml:space="preserve">SK8FMI4ROT</t>
  </si>
  <si>
    <t xml:space="preserve">JNL-2026-000173</t>
  </si>
  <si>
    <t xml:space="preserve">TUP-S-000177</t>
  </si>
  <si>
    <t xml:space="preserve">SLXLHTE93G</t>
  </si>
  <si>
    <t xml:space="preserve">JNL-2026-000174</t>
  </si>
  <si>
    <t xml:space="preserve">TUP-S-000178</t>
  </si>
  <si>
    <t xml:space="preserve">SE0WEXKXKF</t>
  </si>
  <si>
    <t xml:space="preserve">JNL-2026-000175</t>
  </si>
  <si>
    <t xml:space="preserve">TUP-S-000179</t>
  </si>
  <si>
    <t xml:space="preserve">STC6QXMSZ9</t>
  </si>
  <si>
    <t xml:space="preserve">JNL-2026-000176</t>
  </si>
  <si>
    <t xml:space="preserve">TUP-S-000180</t>
  </si>
  <si>
    <t xml:space="preserve">SYOFKJQB1Z</t>
  </si>
  <si>
    <t xml:space="preserve">JNL-2026-000177</t>
  </si>
  <si>
    <t xml:space="preserve">SKHFNOP6DP</t>
  </si>
  <si>
    <t xml:space="preserve">TUP-S-000181</t>
  </si>
  <si>
    <t xml:space="preserve">BNK056601328</t>
  </si>
  <si>
    <t xml:space="preserve">JNL-2026-000178</t>
  </si>
  <si>
    <t xml:space="preserve">TUP-S-000182</t>
  </si>
  <si>
    <t xml:space="preserve">SLEEMDX0FW</t>
  </si>
  <si>
    <t xml:space="preserve">JNL-2026-000179</t>
  </si>
  <si>
    <t xml:space="preserve">TUP-S-000183</t>
  </si>
  <si>
    <t xml:space="preserve">SW6T8HEQOP</t>
  </si>
  <si>
    <t xml:space="preserve">JNL-2026-000180</t>
  </si>
  <si>
    <t xml:space="preserve">TUP-S-000184</t>
  </si>
  <si>
    <t xml:space="preserve">SXV1TAT5BH</t>
  </si>
  <si>
    <t xml:space="preserve">JNL-2026-000181</t>
  </si>
  <si>
    <t xml:space="preserve">TUP-S-000185</t>
  </si>
  <si>
    <t xml:space="preserve">SVCSVFRL20</t>
  </si>
  <si>
    <t xml:space="preserve">JNL-2026-000182</t>
  </si>
  <si>
    <t xml:space="preserve">TUP-S-000186</t>
  </si>
  <si>
    <t xml:space="preserve">SHWZT5U6MK</t>
  </si>
  <si>
    <t xml:space="preserve">JNL-2026-000183</t>
  </si>
  <si>
    <t xml:space="preserve">TUP-S-000187</t>
  </si>
  <si>
    <t xml:space="preserve">BNK862461895</t>
  </si>
  <si>
    <t xml:space="preserve">JNL-2026-000184</t>
  </si>
  <si>
    <t xml:space="preserve">TUP-S-000188</t>
  </si>
  <si>
    <t xml:space="preserve">BNK018674829</t>
  </si>
  <si>
    <t xml:space="preserve">JNL-2026-000185</t>
  </si>
  <si>
    <t xml:space="preserve">TUP-S-000189</t>
  </si>
  <si>
    <t xml:space="preserve">BNK294348068</t>
  </si>
  <si>
    <t xml:space="preserve">JNL-2026-000186</t>
  </si>
  <si>
    <t xml:space="preserve">TUP-S-000190</t>
  </si>
  <si>
    <t xml:space="preserve">SEM7DKT7KT</t>
  </si>
  <si>
    <t xml:space="preserve">JNL-2026-000187</t>
  </si>
  <si>
    <t xml:space="preserve">TUP-S-000191</t>
  </si>
  <si>
    <t xml:space="preserve">SJXZUY4RHN</t>
  </si>
  <si>
    <t xml:space="preserve">JNL-2026-000188</t>
  </si>
  <si>
    <t xml:space="preserve">TUP-S-000192</t>
  </si>
  <si>
    <t xml:space="preserve">SMZ7SHQ2AC</t>
  </si>
  <si>
    <t xml:space="preserve">JNL-2026-000189</t>
  </si>
  <si>
    <t xml:space="preserve">TUP-S-000193</t>
  </si>
  <si>
    <t xml:space="preserve">SPHTKLHZZV</t>
  </si>
  <si>
    <t xml:space="preserve">JNL-2026-000190</t>
  </si>
  <si>
    <t xml:space="preserve">TUP-S-000194</t>
  </si>
  <si>
    <t xml:space="preserve">SC0E6AP1ZN</t>
  </si>
  <si>
    <t xml:space="preserve">JNL-2026-000191</t>
  </si>
  <si>
    <t xml:space="preserve">TUP-S-000195</t>
  </si>
  <si>
    <t xml:space="preserve">SYYRE6RNOT</t>
  </si>
  <si>
    <t xml:space="preserve">JNL-2026-000192</t>
  </si>
  <si>
    <t xml:space="preserve">TUP-S-000196</t>
  </si>
  <si>
    <t xml:space="preserve">SE2R6D29CC</t>
  </si>
  <si>
    <t xml:space="preserve">JNL-2026-000193</t>
  </si>
  <si>
    <t xml:space="preserve">TUP-S-000197</t>
  </si>
  <si>
    <t xml:space="preserve">SGS8BOLB6R</t>
  </si>
  <si>
    <t xml:space="preserve">JNL-2026-000194</t>
  </si>
  <si>
    <t xml:space="preserve">TUP-S-000198</t>
  </si>
  <si>
    <t xml:space="preserve">BNK058541792</t>
  </si>
  <si>
    <t xml:space="preserve">JNL-2026-000195</t>
  </si>
  <si>
    <t xml:space="preserve">TUP-S-000199</t>
  </si>
  <si>
    <t xml:space="preserve">SSB2MMQM9S</t>
  </si>
  <si>
    <t xml:space="preserve">JNL-2026-000196</t>
  </si>
  <si>
    <t xml:space="preserve">TUP-S-000200</t>
  </si>
  <si>
    <t xml:space="preserve">SFUWTGCLW0</t>
  </si>
  <si>
    <t xml:space="preserve">JNL-2026-000197</t>
  </si>
  <si>
    <t xml:space="preserve">TUP-S-000201</t>
  </si>
  <si>
    <t xml:space="preserve">SEG7Q6YNWQ</t>
  </si>
  <si>
    <t xml:space="preserve">JNL-2026-000198</t>
  </si>
  <si>
    <t xml:space="preserve">TUP-S-000202</t>
  </si>
  <si>
    <t xml:space="preserve">SU8YBAF3CN</t>
  </si>
  <si>
    <t xml:space="preserve">JNL-2026-000199</t>
  </si>
  <si>
    <t xml:space="preserve">TUP-S-000203</t>
  </si>
  <si>
    <t xml:space="preserve">BNK611923779</t>
  </si>
  <si>
    <t xml:space="preserve">JNL-2026-000200</t>
  </si>
  <si>
    <t xml:space="preserve">TUP-S-000204</t>
  </si>
  <si>
    <t xml:space="preserve">SNEPOAZOCP, SGAC3DZPOC</t>
  </si>
  <si>
    <t xml:space="preserve">JNL-2026-000201</t>
  </si>
  <si>
    <t xml:space="preserve">TUP-S-000205</t>
  </si>
  <si>
    <t xml:space="preserve">SF6UG6YAEB</t>
  </si>
  <si>
    <t xml:space="preserve">JNL-2026-000202</t>
  </si>
  <si>
    <t xml:space="preserve">payment reference = 'TUPS000205'</t>
  </si>
  <si>
    <t xml:space="preserve">TUP-S-000206</t>
  </si>
  <si>
    <t xml:space="preserve">SNA9NBL63N</t>
  </si>
  <si>
    <t xml:space="preserve">JNL-2026-000203</t>
  </si>
  <si>
    <t xml:space="preserve">TUP-S-000207</t>
  </si>
  <si>
    <t xml:space="preserve">SDFXRTTSJ5</t>
  </si>
  <si>
    <t xml:space="preserve">JNL-2026-000204</t>
  </si>
  <si>
    <t xml:space="preserve">TUP-S-000208</t>
  </si>
  <si>
    <t xml:space="preserve">SPNFBDBI1D</t>
  </si>
  <si>
    <t xml:space="preserve">JNL-2026-000205</t>
  </si>
  <si>
    <t xml:space="preserve">TUP-S-000209</t>
  </si>
  <si>
    <t xml:space="preserve">SQK4URPA08</t>
  </si>
  <si>
    <t xml:space="preserve">JNL-2026-000206</t>
  </si>
  <si>
    <t xml:space="preserve">TUP-S-000210</t>
  </si>
  <si>
    <t xml:space="preserve">SL1VXE8H3K</t>
  </si>
  <si>
    <t xml:space="preserve">JNL-2026-000207</t>
  </si>
  <si>
    <t xml:space="preserve">TUP-S-000211</t>
  </si>
  <si>
    <t xml:space="preserve">SYHL2KSZPV</t>
  </si>
  <si>
    <t xml:space="preserve">JNL-2026-000208</t>
  </si>
  <si>
    <t xml:space="preserve">TUP-S-000212</t>
  </si>
  <si>
    <t xml:space="preserve">SC8AEXEJ9H</t>
  </si>
  <si>
    <t xml:space="preserve">JNL-2026-000209</t>
  </si>
  <si>
    <t xml:space="preserve">TUP-S-000213</t>
  </si>
  <si>
    <t xml:space="preserve">BNK175530631</t>
  </si>
  <si>
    <t xml:space="preserve">JNL-2026-000210</t>
  </si>
  <si>
    <t xml:space="preserve">TUP-S-000214</t>
  </si>
  <si>
    <t xml:space="preserve">SFCJ4GDYQF</t>
  </si>
  <si>
    <t xml:space="preserve">JNL-2026-000211</t>
  </si>
  <si>
    <t xml:space="preserve">TUP-S-000215</t>
  </si>
  <si>
    <t xml:space="preserve">SZQXXK7HPK</t>
  </si>
  <si>
    <t xml:space="preserve">JNL-2026-000212</t>
  </si>
  <si>
    <t xml:space="preserve">TUP-S-000216</t>
  </si>
  <si>
    <t xml:space="preserve">SXYXPSB425</t>
  </si>
  <si>
    <t xml:space="preserve">JNL-2026-000213</t>
  </si>
  <si>
    <t xml:space="preserve">TUP-S-000217</t>
  </si>
  <si>
    <t xml:space="preserve">SGERX24PV9</t>
  </si>
  <si>
    <t xml:space="preserve">JNL-2026-000214</t>
  </si>
  <si>
    <t xml:space="preserve">TUP-S-000218</t>
  </si>
  <si>
    <t xml:space="preserve">SF6UNGF4Q3</t>
  </si>
  <si>
    <t xml:space="preserve">JNL-2026-000215</t>
  </si>
  <si>
    <t xml:space="preserve">TUP-S-000219</t>
  </si>
  <si>
    <t xml:space="preserve">SR4QL6A6B4</t>
  </si>
  <si>
    <t xml:space="preserve">JNL-2026-000216</t>
  </si>
  <si>
    <t xml:space="preserve">TUP-S-000220</t>
  </si>
  <si>
    <t xml:space="preserve">SMLOB3F2NC</t>
  </si>
  <si>
    <t xml:space="preserve">JNL-2026-000217</t>
  </si>
  <si>
    <t xml:space="preserve">TUP-S-000221</t>
  </si>
  <si>
    <t xml:space="preserve">SM4OE4X65N</t>
  </si>
  <si>
    <t xml:space="preserve">JNL-2026-000218</t>
  </si>
  <si>
    <t xml:space="preserve">TUP-S-000222</t>
  </si>
  <si>
    <t xml:space="preserve">SYBXKPAJQ3</t>
  </si>
  <si>
    <t xml:space="preserve">JNL-2026-000219</t>
  </si>
  <si>
    <t xml:space="preserve">diff 0.40</t>
  </si>
  <si>
    <t xml:space="preserve">TUP-S-000223</t>
  </si>
  <si>
    <t xml:space="preserve">SLDKO1KF20</t>
  </si>
  <si>
    <t xml:space="preserve">JNL-2026-000220</t>
  </si>
  <si>
    <t xml:space="preserve">TUP-S-000224</t>
  </si>
  <si>
    <t xml:space="preserve">SFI0E7YT6H</t>
  </si>
  <si>
    <t xml:space="preserve">JNL-2026-000221</t>
  </si>
  <si>
    <t xml:space="preserve">TUP-S-000225</t>
  </si>
  <si>
    <t xml:space="preserve">SFQP0X7QED</t>
  </si>
  <si>
    <t xml:space="preserve">JNL-2026-000222</t>
  </si>
  <si>
    <t xml:space="preserve">TUP-S-000226</t>
  </si>
  <si>
    <t xml:space="preserve">SG80ZIOXXY</t>
  </si>
  <si>
    <t xml:space="preserve">JNL-2026-000223</t>
  </si>
  <si>
    <t xml:space="preserve">TUP-S-000227</t>
  </si>
  <si>
    <t xml:space="preserve">SWE43V8WW1</t>
  </si>
  <si>
    <t xml:space="preserve">JNL-2026-000224</t>
  </si>
  <si>
    <t xml:space="preserve">TUP-S-000228</t>
  </si>
  <si>
    <t xml:space="preserve">SHMXTQKE3C</t>
  </si>
  <si>
    <t xml:space="preserve">JNL-2026-000225</t>
  </si>
  <si>
    <t xml:space="preserve">TUP-S-000229</t>
  </si>
  <si>
    <t xml:space="preserve">SALOLQPBBH</t>
  </si>
  <si>
    <t xml:space="preserve">JNL-2026-000226</t>
  </si>
  <si>
    <t xml:space="preserve">TUP-S-000230</t>
  </si>
  <si>
    <t xml:space="preserve">SCQKQFEDQI</t>
  </si>
  <si>
    <t xml:space="preserve">JNL-2026-000227</t>
  </si>
  <si>
    <t xml:space="preserve">Reference blank; matched on phone + amount + time</t>
  </si>
  <si>
    <t xml:space="preserve">payment reference = ''</t>
  </si>
  <si>
    <t xml:space="preserve">TUP-S-000231</t>
  </si>
  <si>
    <t xml:space="preserve">SKBOTE4GEJ</t>
  </si>
  <si>
    <t xml:space="preserve">JNL-2026-000228</t>
  </si>
  <si>
    <t xml:space="preserve">TUP-S-000232</t>
  </si>
  <si>
    <t xml:space="preserve">BNK317348688</t>
  </si>
  <si>
    <t xml:space="preserve">JNL-2026-000229</t>
  </si>
  <si>
    <t xml:space="preserve">TUP-S-000233</t>
  </si>
  <si>
    <t xml:space="preserve">SKQIKDO3VT</t>
  </si>
  <si>
    <t xml:space="preserve">JNL-2026-000230</t>
  </si>
  <si>
    <t xml:space="preserve">TUP-S-000234</t>
  </si>
  <si>
    <t xml:space="preserve">SWP3BMUH67</t>
  </si>
  <si>
    <t xml:space="preserve">JNL-2026-000231</t>
  </si>
  <si>
    <t xml:space="preserve">TUP-S-000235</t>
  </si>
  <si>
    <t xml:space="preserve">SX6O2U40X8</t>
  </si>
  <si>
    <t xml:space="preserve">JNL-2026-000232</t>
  </si>
  <si>
    <t xml:space="preserve">TUP-S-000236</t>
  </si>
  <si>
    <t xml:space="preserve">SXCTEV17FJ</t>
  </si>
  <si>
    <t xml:space="preserve">JNL-2026-000233</t>
  </si>
  <si>
    <t xml:space="preserve">TUP-S-000237</t>
  </si>
  <si>
    <t xml:space="preserve">SPKPLY1VXH</t>
  </si>
  <si>
    <t xml:space="preserve">JNL-2026-000234</t>
  </si>
  <si>
    <t xml:space="preserve">TUP-S-000238</t>
  </si>
  <si>
    <t xml:space="preserve">SGIM5G6VPB</t>
  </si>
  <si>
    <t xml:space="preserve">JNL-2026-000235</t>
  </si>
  <si>
    <t xml:space="preserve">TUP-S-000239</t>
  </si>
  <si>
    <t xml:space="preserve">SAQCCUOURX</t>
  </si>
  <si>
    <t xml:space="preserve">JNL-2026-000236</t>
  </si>
  <si>
    <t xml:space="preserve">TUP-S-000240</t>
  </si>
  <si>
    <t xml:space="preserve">SZKJTQ6UY1</t>
  </si>
  <si>
    <t xml:space="preserve">JNL-2026-000237</t>
  </si>
  <si>
    <t xml:space="preserve">TUP-S-000241</t>
  </si>
  <si>
    <t xml:space="preserve">BNK875773553</t>
  </si>
  <si>
    <t xml:space="preserve">JNL-2026-000238</t>
  </si>
  <si>
    <t xml:space="preserve">TUP-S-000242</t>
  </si>
  <si>
    <t xml:space="preserve">BNK647649755</t>
  </si>
  <si>
    <t xml:space="preserve">JNL-2026-000239</t>
  </si>
  <si>
    <t xml:space="preserve">TUP-S-000243</t>
  </si>
  <si>
    <t xml:space="preserve">BNK333585190</t>
  </si>
  <si>
    <t xml:space="preserve">JNL-2026-000240</t>
  </si>
  <si>
    <t xml:space="preserve">TUP-S-000244</t>
  </si>
  <si>
    <t xml:space="preserve">SZDOX1KYE0</t>
  </si>
  <si>
    <t xml:space="preserve">JNL-2026-000241</t>
  </si>
  <si>
    <t xml:space="preserve">TUP-S-000245</t>
  </si>
  <si>
    <t xml:space="preserve">BNK220819500</t>
  </si>
  <si>
    <t xml:space="preserve">JNL-2026-000242</t>
  </si>
  <si>
    <t xml:space="preserve">TUP-S-000246</t>
  </si>
  <si>
    <t xml:space="preserve">SVQRO0N63D</t>
  </si>
  <si>
    <t xml:space="preserve">JNL-2026-000243</t>
  </si>
  <si>
    <t xml:space="preserve">TUP-S-000247</t>
  </si>
  <si>
    <t xml:space="preserve">BNK391793468</t>
  </si>
  <si>
    <t xml:space="preserve">JNL-2026-000244</t>
  </si>
  <si>
    <t xml:space="preserve">TUP-S-000248</t>
  </si>
  <si>
    <t xml:space="preserve">STV0PMOK0W</t>
  </si>
  <si>
    <t xml:space="preserve">JNL-2026-000245</t>
  </si>
  <si>
    <t xml:space="preserve">TUP-S-000249</t>
  </si>
  <si>
    <t xml:space="preserve">SF04254R47</t>
  </si>
  <si>
    <t xml:space="preserve">JNL-2026-000246</t>
  </si>
  <si>
    <t xml:space="preserve">TUP-S-000250</t>
  </si>
  <si>
    <t xml:space="preserve">SPVWZJ39AC</t>
  </si>
  <si>
    <t xml:space="preserve">JNL-2026-000247</t>
  </si>
  <si>
    <t xml:space="preserve">TUP-S-000251</t>
  </si>
  <si>
    <t xml:space="preserve">SZAJXZUOVK</t>
  </si>
  <si>
    <t xml:space="preserve">JNL-2026-000248</t>
  </si>
  <si>
    <t xml:space="preserve">TUP-S-000252</t>
  </si>
  <si>
    <t xml:space="preserve">SAW98U4HVQ</t>
  </si>
  <si>
    <t xml:space="preserve">JNL-2026-000249</t>
  </si>
  <si>
    <t xml:space="preserve">TUP-S-000253</t>
  </si>
  <si>
    <t xml:space="preserve">SRKYBEMNDI</t>
  </si>
  <si>
    <t xml:space="preserve">JNL-2026-000250</t>
  </si>
  <si>
    <t xml:space="preserve">TUP-S-000254</t>
  </si>
  <si>
    <t xml:space="preserve">SGC5Y1FLIT</t>
  </si>
  <si>
    <t xml:space="preserve">JNL-2026-000251</t>
  </si>
  <si>
    <t xml:space="preserve">TUP-S-000255</t>
  </si>
  <si>
    <t xml:space="preserve">SMMXH1UZ0Q</t>
  </si>
  <si>
    <t xml:space="preserve">JNL-2026-000252</t>
  </si>
  <si>
    <t xml:space="preserve">TUP-S-000256</t>
  </si>
  <si>
    <t xml:space="preserve">BNK789077095</t>
  </si>
  <si>
    <t xml:space="preserve">JNL-2026-000253</t>
  </si>
  <si>
    <t xml:space="preserve">TUP-S-000257</t>
  </si>
  <si>
    <t xml:space="preserve">SY6AX0MY0V</t>
  </si>
  <si>
    <t xml:space="preserve">JNL-2026-000254</t>
  </si>
  <si>
    <t xml:space="preserve">TUP-S-000258</t>
  </si>
  <si>
    <t xml:space="preserve">SVVK85RF5C</t>
  </si>
  <si>
    <t xml:space="preserve">JNL-2026-000255</t>
  </si>
  <si>
    <t xml:space="preserve">TUP-S-000259</t>
  </si>
  <si>
    <t xml:space="preserve">SDYRH12QF2</t>
  </si>
  <si>
    <t xml:space="preserve">JNL-2026-000256</t>
  </si>
  <si>
    <t xml:space="preserve">TUP-S-000260</t>
  </si>
  <si>
    <t xml:space="preserve">BNK694756710</t>
  </si>
  <si>
    <t xml:space="preserve">JNL-2026-000257</t>
  </si>
  <si>
    <t xml:space="preserve">TUP-S-000261</t>
  </si>
  <si>
    <t xml:space="preserve">SRBFFCN34F</t>
  </si>
  <si>
    <t xml:space="preserve">JNL-2026-000258</t>
  </si>
  <si>
    <t xml:space="preserve">TUP-S-000262</t>
  </si>
  <si>
    <t xml:space="preserve">BNK373440329</t>
  </si>
  <si>
    <t xml:space="preserve">JNL-2026-000259</t>
  </si>
  <si>
    <t xml:space="preserve">TUP-S-000263</t>
  </si>
  <si>
    <t xml:space="preserve">JNL-2026-000260</t>
  </si>
  <si>
    <t xml:space="preserve">TUP-S-000264</t>
  </si>
  <si>
    <t xml:space="preserve">SLZKI445RX</t>
  </si>
  <si>
    <t xml:space="preserve">JNL-2026-000261</t>
  </si>
  <si>
    <t xml:space="preserve">TUP-S-000265</t>
  </si>
  <si>
    <t xml:space="preserve">SLY9LUBUN3</t>
  </si>
  <si>
    <t xml:space="preserve">JNL-2026-000262</t>
  </si>
  <si>
    <t xml:space="preserve">TUP-S-000266</t>
  </si>
  <si>
    <t xml:space="preserve">SYPE0AN9EN</t>
  </si>
  <si>
    <t xml:space="preserve">JNL-2026-000263</t>
  </si>
  <si>
    <t xml:space="preserve">TUP-S-000267</t>
  </si>
  <si>
    <t xml:space="preserve">BNK145908659</t>
  </si>
  <si>
    <t xml:space="preserve">JNL-2026-000264</t>
  </si>
  <si>
    <t xml:space="preserve">TUP-S-000268</t>
  </si>
  <si>
    <t xml:space="preserve">SLYZBE1HR6</t>
  </si>
  <si>
    <t xml:space="preserve">JNL-2026-000265</t>
  </si>
  <si>
    <t xml:space="preserve">TUP-S-000269</t>
  </si>
  <si>
    <t xml:space="preserve">SMQ8JKKJJH</t>
  </si>
  <si>
    <t xml:space="preserve">JNL-2026-000266</t>
  </si>
  <si>
    <t xml:space="preserve">TUP-S-000270</t>
  </si>
  <si>
    <t xml:space="preserve">SADP1IPAPW</t>
  </si>
  <si>
    <t xml:space="preserve">JNL-2026-000267</t>
  </si>
  <si>
    <t xml:space="preserve">TUP-S-000271</t>
  </si>
  <si>
    <t xml:space="preserve">SBLMEQFVFV</t>
  </si>
  <si>
    <t xml:space="preserve">JNL-2026-000268</t>
  </si>
  <si>
    <t xml:space="preserve">TUP-S-000272</t>
  </si>
  <si>
    <t xml:space="preserve">BNK186290712</t>
  </si>
  <si>
    <t xml:space="preserve">JNL-2026-000269</t>
  </si>
  <si>
    <t xml:space="preserve">TUP-S-000273</t>
  </si>
  <si>
    <t xml:space="preserve">SXN1Q3FP3A</t>
  </si>
  <si>
    <t xml:space="preserve">JNL-2026-000270</t>
  </si>
  <si>
    <t xml:space="preserve">TUP-S-000274</t>
  </si>
  <si>
    <t xml:space="preserve">SLOCZ01EJF</t>
  </si>
  <si>
    <t xml:space="preserve">JNL-2026-000271</t>
  </si>
  <si>
    <t xml:space="preserve">TUP-S-000275</t>
  </si>
  <si>
    <t xml:space="preserve">BNK974197221</t>
  </si>
  <si>
    <t xml:space="preserve">JNL-2026-000272</t>
  </si>
  <si>
    <t xml:space="preserve">TUP-S-000276</t>
  </si>
  <si>
    <t xml:space="preserve">SZRWKX0RK2</t>
  </si>
  <si>
    <t xml:space="preserve">JNL-2026-000273</t>
  </si>
  <si>
    <t xml:space="preserve">TUP-S-000277</t>
  </si>
  <si>
    <t xml:space="preserve">SHAJCWFTU9</t>
  </si>
  <si>
    <t xml:space="preserve">JNL-2026-000274</t>
  </si>
  <si>
    <t xml:space="preserve">TUP-S-000278</t>
  </si>
  <si>
    <t xml:space="preserve">SUOR6I6B01</t>
  </si>
  <si>
    <t xml:space="preserve">JNL-2026-000275</t>
  </si>
  <si>
    <t xml:space="preserve">TUP-S-000279</t>
  </si>
  <si>
    <t xml:space="preserve">BNK886844604</t>
  </si>
  <si>
    <t xml:space="preserve">JNL-2026-000276</t>
  </si>
  <si>
    <t xml:space="preserve">TUP-S-000280</t>
  </si>
  <si>
    <t xml:space="preserve">BNK645048055</t>
  </si>
  <si>
    <t xml:space="preserve">JNL-2026-000277</t>
  </si>
  <si>
    <t xml:space="preserve">TUP-S-000281</t>
  </si>
  <si>
    <t xml:space="preserve">SGR5CIV02S</t>
  </si>
  <si>
    <t xml:space="preserve">JNL-2026-000278</t>
  </si>
  <si>
    <t xml:space="preserve">TUP-S-000282</t>
  </si>
  <si>
    <t xml:space="preserve">SGJX6HHR26</t>
  </si>
  <si>
    <t xml:space="preserve">JNL-2026-000279</t>
  </si>
  <si>
    <t xml:space="preserve">TUP-S-000283</t>
  </si>
  <si>
    <t xml:space="preserve">SXCMNBOSGM</t>
  </si>
  <si>
    <t xml:space="preserve">JNL-2026-000280</t>
  </si>
  <si>
    <t xml:space="preserve">TUP-S-000284</t>
  </si>
  <si>
    <t xml:space="preserve">SVF63HPN2T</t>
  </si>
  <si>
    <t xml:space="preserve">JNL-2026-000281</t>
  </si>
  <si>
    <t xml:space="preserve">TUP-S-000285</t>
  </si>
  <si>
    <t xml:space="preserve">SS9TR443AD</t>
  </si>
  <si>
    <t xml:space="preserve">JNL-2026-000282</t>
  </si>
  <si>
    <t xml:space="preserve">TUP-S-000286</t>
  </si>
  <si>
    <t xml:space="preserve">SZ2FT3NAEF</t>
  </si>
  <si>
    <t xml:space="preserve">JNL-2026-000283</t>
  </si>
  <si>
    <t xml:space="preserve">TUP-S-000287</t>
  </si>
  <si>
    <t xml:space="preserve">SRHXS8NOYW</t>
  </si>
  <si>
    <t xml:space="preserve">JNL-2026-000284</t>
  </si>
  <si>
    <t xml:space="preserve">TUP-S-000288</t>
  </si>
  <si>
    <t xml:space="preserve">BNK525152605</t>
  </si>
  <si>
    <t xml:space="preserve">JNL-2026-000285</t>
  </si>
  <si>
    <t xml:space="preserve">TUP-S-000289</t>
  </si>
  <si>
    <t xml:space="preserve">SMDBYOUZC5</t>
  </si>
  <si>
    <t xml:space="preserve">JNL-2026-000286</t>
  </si>
  <si>
    <t xml:space="preserve">TUP-S-000290</t>
  </si>
  <si>
    <t xml:space="preserve">SLS98I4HIR</t>
  </si>
  <si>
    <t xml:space="preserve">JNL-2026-000287</t>
  </si>
  <si>
    <t xml:space="preserve">TUP-S-000291</t>
  </si>
  <si>
    <t xml:space="preserve">STKDGFC6JR</t>
  </si>
  <si>
    <t xml:space="preserve">JNL-2026-000288</t>
  </si>
  <si>
    <t xml:space="preserve">TUP-S-000292</t>
  </si>
  <si>
    <t xml:space="preserve">BNK355902551</t>
  </si>
  <si>
    <t xml:space="preserve">JNL-2026-000289</t>
  </si>
  <si>
    <t xml:space="preserve">TUP-S-000293</t>
  </si>
  <si>
    <t xml:space="preserve">SJ9ADSOTF9</t>
  </si>
  <si>
    <t xml:space="preserve">JNL-2026-000290</t>
  </si>
  <si>
    <t xml:space="preserve">TUP-S-000294</t>
  </si>
  <si>
    <t xml:space="preserve">BNK832460313</t>
  </si>
  <si>
    <t xml:space="preserve">JNL-2026-000291</t>
  </si>
  <si>
    <t xml:space="preserve">TUP-S-000295</t>
  </si>
  <si>
    <t xml:space="preserve">SE1L46NMPW</t>
  </si>
  <si>
    <t xml:space="preserve">JNL-2026-000292</t>
  </si>
  <si>
    <t xml:space="preserve">TUP-S-000296</t>
  </si>
  <si>
    <t xml:space="preserve">SATQI99IKS</t>
  </si>
  <si>
    <t xml:space="preserve">JNL-2026-000293</t>
  </si>
  <si>
    <t xml:space="preserve">TUP-S-000297</t>
  </si>
  <si>
    <t xml:space="preserve">BNK536642129</t>
  </si>
  <si>
    <t xml:space="preserve">JNL-2026-000294</t>
  </si>
  <si>
    <t xml:space="preserve">TUP-S-000298</t>
  </si>
  <si>
    <t xml:space="preserve">SWG81NTOLW</t>
  </si>
  <si>
    <t xml:space="preserve">JNL-2026-000295</t>
  </si>
  <si>
    <t xml:space="preserve">TUP-S-000299</t>
  </si>
  <si>
    <t xml:space="preserve">SCQQFQ5LQA</t>
  </si>
  <si>
    <t xml:space="preserve">JNL-2026-000296</t>
  </si>
  <si>
    <t xml:space="preserve">TUP-S-000300</t>
  </si>
  <si>
    <t xml:space="preserve">SBUY08ZOT0, SS2174RL00, SB9N3P96HF</t>
  </si>
  <si>
    <t xml:space="preserve">JNL-2026-000297</t>
  </si>
  <si>
    <t xml:space="preserve">TUP-S-000301</t>
  </si>
  <si>
    <t xml:space="preserve">SZNJZASBY2</t>
  </si>
  <si>
    <t xml:space="preserve">JNL-2026-000298</t>
  </si>
  <si>
    <t xml:space="preserve">TUP-S-000302</t>
  </si>
  <si>
    <t xml:space="preserve">SYKHFETBXL</t>
  </si>
  <si>
    <t xml:space="preserve">JNL-2026-000299</t>
  </si>
  <si>
    <t xml:space="preserve">TUP-S-000303</t>
  </si>
  <si>
    <t xml:space="preserve">SHYMU4YZ79</t>
  </si>
  <si>
    <t xml:space="preserve">JNL-2026-000300</t>
  </si>
  <si>
    <t xml:space="preserve">TUP-S-000304</t>
  </si>
  <si>
    <t xml:space="preserve">SV7K1JRPH9</t>
  </si>
  <si>
    <t xml:space="preserve">JNL-2026-000301</t>
  </si>
  <si>
    <t xml:space="preserve">TUP-S-000305</t>
  </si>
  <si>
    <t xml:space="preserve">SYBYXI4FBB</t>
  </si>
  <si>
    <t xml:space="preserve">JNL-2026-000302</t>
  </si>
  <si>
    <t xml:space="preserve">TUP-S-000306</t>
  </si>
  <si>
    <t xml:space="preserve">SHUDG80TDH</t>
  </si>
  <si>
    <t xml:space="preserve">JNL-2026-000303</t>
  </si>
  <si>
    <t xml:space="preserve">TUP-S-000307</t>
  </si>
  <si>
    <t xml:space="preserve">SUUT9R6FG7</t>
  </si>
  <si>
    <t xml:space="preserve">JNL-2026-000304</t>
  </si>
  <si>
    <t xml:space="preserve">TUP-S-000308</t>
  </si>
  <si>
    <t xml:space="preserve">SVP13QNI9I</t>
  </si>
  <si>
    <t xml:space="preserve">JNL-2026-000305</t>
  </si>
  <si>
    <t xml:space="preserve">TUP-S-000309</t>
  </si>
  <si>
    <t xml:space="preserve">SWGTGL470C</t>
  </si>
  <si>
    <t xml:space="preserve">JNL-2026-000306</t>
  </si>
  <si>
    <t xml:space="preserve">TUP-S-000310</t>
  </si>
  <si>
    <t xml:space="preserve">SE6V93CFPE</t>
  </si>
  <si>
    <t xml:space="preserve">JNL-2026-000307</t>
  </si>
  <si>
    <t xml:space="preserve">TUP-S-000311</t>
  </si>
  <si>
    <t xml:space="preserve">SXLKFJ7N4V</t>
  </si>
  <si>
    <t xml:space="preserve">JNL-2026-000308</t>
  </si>
  <si>
    <t xml:space="preserve">TUP-S-000312</t>
  </si>
  <si>
    <t xml:space="preserve">BNK636707601</t>
  </si>
  <si>
    <t xml:space="preserve">JNL-2026-000309</t>
  </si>
  <si>
    <t xml:space="preserve">TUP-S-000313</t>
  </si>
  <si>
    <t xml:space="preserve">SBXCHB59JZ</t>
  </si>
  <si>
    <t xml:space="preserve">JNL-2026-000310</t>
  </si>
  <si>
    <t xml:space="preserve">TUP-S-000314</t>
  </si>
  <si>
    <t xml:space="preserve">BNK495085810</t>
  </si>
  <si>
    <t xml:space="preserve">JNL-2026-000311</t>
  </si>
  <si>
    <t xml:space="preserve">TUP-S-000315</t>
  </si>
  <si>
    <t xml:space="preserve">BNK921323237</t>
  </si>
  <si>
    <t xml:space="preserve">JNL-2026-000312</t>
  </si>
  <si>
    <t xml:space="preserve">TUP-S-000316</t>
  </si>
  <si>
    <t xml:space="preserve">SA406F0OID</t>
  </si>
  <si>
    <t xml:space="preserve">JNL-2026-000313</t>
  </si>
  <si>
    <t xml:space="preserve">TUP-S-000317</t>
  </si>
  <si>
    <t xml:space="preserve">SPMOVABGD1</t>
  </si>
  <si>
    <t xml:space="preserve">JNL-2026-000314</t>
  </si>
  <si>
    <t xml:space="preserve">TUP-S-000318</t>
  </si>
  <si>
    <t xml:space="preserve">SC587YG5GZ</t>
  </si>
  <si>
    <t xml:space="preserve">JNL-2026-000315</t>
  </si>
  <si>
    <t xml:space="preserve">TUP-S-000319</t>
  </si>
  <si>
    <t xml:space="preserve">SJA4PW3YGS</t>
  </si>
  <si>
    <t xml:space="preserve">JNL-2026-000316</t>
  </si>
  <si>
    <t xml:space="preserve">TUP-S-000320</t>
  </si>
  <si>
    <t xml:space="preserve">STJ4T8CSAJ</t>
  </si>
  <si>
    <t xml:space="preserve">JNL-2026-000317</t>
  </si>
  <si>
    <t xml:space="preserve">TUP-S-000321</t>
  </si>
  <si>
    <t xml:space="preserve">SVJGP27YWJ</t>
  </si>
  <si>
    <t xml:space="preserve">JNL-2026-000318</t>
  </si>
  <si>
    <t xml:space="preserve">TUP-S-000322</t>
  </si>
  <si>
    <t xml:space="preserve">STEUVEJYIT</t>
  </si>
  <si>
    <t xml:space="preserve">JNL-2026-000319</t>
  </si>
  <si>
    <t xml:space="preserve">TUP-S-000323</t>
  </si>
  <si>
    <t xml:space="preserve">BNK041278522</t>
  </si>
  <si>
    <t xml:space="preserve">JNL-2026-000320</t>
  </si>
  <si>
    <t xml:space="preserve">TUP-S-000324</t>
  </si>
  <si>
    <t xml:space="preserve">BNK230134045</t>
  </si>
  <si>
    <t xml:space="preserve">JNL-2026-000321</t>
  </si>
  <si>
    <t xml:space="preserve">TUP-S-000325</t>
  </si>
  <si>
    <t xml:space="preserve">SAFZFIP3D0</t>
  </si>
  <si>
    <t xml:space="preserve">JNL-2026-000322</t>
  </si>
  <si>
    <t xml:space="preserve">TUP-S-000326</t>
  </si>
  <si>
    <t xml:space="preserve">SEYES0SSHN</t>
  </si>
  <si>
    <t xml:space="preserve">JNL-2026-000323</t>
  </si>
  <si>
    <t xml:space="preserve">TUP-S-000327</t>
  </si>
  <si>
    <t xml:space="preserve">SQ1Q5QZGO6</t>
  </si>
  <si>
    <t xml:space="preserve">JNL-2026-000324</t>
  </si>
  <si>
    <t xml:space="preserve">TUP-S-000328</t>
  </si>
  <si>
    <t xml:space="preserve">SZFZJT06IS</t>
  </si>
  <si>
    <t xml:space="preserve">JNL-2026-000325</t>
  </si>
  <si>
    <t xml:space="preserve">TUP-S-000329</t>
  </si>
  <si>
    <t xml:space="preserve">SAR85XN1B3</t>
  </si>
  <si>
    <t xml:space="preserve">JNL-2026-000326</t>
  </si>
  <si>
    <t xml:space="preserve">TUP-S-000330</t>
  </si>
  <si>
    <t xml:space="preserve">BNK765613148</t>
  </si>
  <si>
    <t xml:space="preserve">JNL-2026-000327</t>
  </si>
  <si>
    <t xml:space="preserve">TUP-S-000331</t>
  </si>
  <si>
    <t xml:space="preserve">SNU52C56ND</t>
  </si>
  <si>
    <t xml:space="preserve">JNL-2026-000328</t>
  </si>
  <si>
    <t xml:space="preserve">TUP-S-000332</t>
  </si>
  <si>
    <t xml:space="preserve">SBELNFYJ7T</t>
  </si>
  <si>
    <t xml:space="preserve">JNL-2026-000329</t>
  </si>
  <si>
    <t xml:space="preserve">TUP-S-000333</t>
  </si>
  <si>
    <t xml:space="preserve">BNK645734272</t>
  </si>
  <si>
    <t xml:space="preserve">JNL-2026-000330</t>
  </si>
  <si>
    <t xml:space="preserve">TUP-S-000334</t>
  </si>
  <si>
    <t xml:space="preserve">BNK483185639</t>
  </si>
  <si>
    <t xml:space="preserve">JNL-2026-000331</t>
  </si>
  <si>
    <t xml:space="preserve">TUP-S-000335</t>
  </si>
  <si>
    <t xml:space="preserve">SWW94WYFAB</t>
  </si>
  <si>
    <t xml:space="preserve">JNL-2026-000332</t>
  </si>
  <si>
    <t xml:space="preserve">TUP-S-000336</t>
  </si>
  <si>
    <t xml:space="preserve">SGU4AQSI2N</t>
  </si>
  <si>
    <t xml:space="preserve">JNL-2026-000333</t>
  </si>
  <si>
    <t xml:space="preserve">TUP-S-000337</t>
  </si>
  <si>
    <t xml:space="preserve">SEL0SHXJGT</t>
  </si>
  <si>
    <t xml:space="preserve">JNL-2026-000334</t>
  </si>
  <si>
    <t xml:space="preserve">TUP-S-000338</t>
  </si>
  <si>
    <t xml:space="preserve">SLM1QVBTSA</t>
  </si>
  <si>
    <t xml:space="preserve">JNL-2026-000335</t>
  </si>
  <si>
    <t xml:space="preserve">TUP-S-000339</t>
  </si>
  <si>
    <t xml:space="preserve">SU25TX77CV</t>
  </si>
  <si>
    <t xml:space="preserve">JNL-2026-000336</t>
  </si>
  <si>
    <t xml:space="preserve">TUP-S-000340</t>
  </si>
  <si>
    <t xml:space="preserve">SY7PI85W5X, SGO174MCVC</t>
  </si>
  <si>
    <t xml:space="preserve">JNL-2026-000337</t>
  </si>
  <si>
    <t xml:space="preserve">TUP-S-000341</t>
  </si>
  <si>
    <t xml:space="preserve">BNK243957175</t>
  </si>
  <si>
    <t xml:space="preserve">JNL-2026-000338</t>
  </si>
  <si>
    <t xml:space="preserve">TUP-S-000342</t>
  </si>
  <si>
    <t xml:space="preserve">SZOGVJGM9U</t>
  </si>
  <si>
    <t xml:space="preserve">JNL-2026-000339</t>
  </si>
  <si>
    <t xml:space="preserve">TUP-S-000343</t>
  </si>
  <si>
    <t xml:space="preserve">SAM5LFNW1M</t>
  </si>
  <si>
    <t xml:space="preserve">JNL-2026-000340</t>
  </si>
  <si>
    <t xml:space="preserve">TUP-S-000344</t>
  </si>
  <si>
    <t xml:space="preserve">SUR7CRI3NN</t>
  </si>
  <si>
    <t xml:space="preserve">JNL-2026-000341</t>
  </si>
  <si>
    <t xml:space="preserve">TUP-S-000345</t>
  </si>
  <si>
    <t xml:space="preserve">BNK179062772</t>
  </si>
  <si>
    <t xml:space="preserve">JNL-2026-000342</t>
  </si>
  <si>
    <t xml:space="preserve">TUP-S-000346</t>
  </si>
  <si>
    <t xml:space="preserve">BNK591888283</t>
  </si>
  <si>
    <t xml:space="preserve">JNL-2026-000343</t>
  </si>
  <si>
    <t xml:space="preserve">TUP-S-000347</t>
  </si>
  <si>
    <t xml:space="preserve">SXN0TNJ934</t>
  </si>
  <si>
    <t xml:space="preserve">JNL-2026-000344</t>
  </si>
  <si>
    <t xml:space="preserve">TUP-S-000348</t>
  </si>
  <si>
    <t xml:space="preserve">SS9JDRA50D</t>
  </si>
  <si>
    <t xml:space="preserve">JNL-2026-000345</t>
  </si>
  <si>
    <t xml:space="preserve">TUP-S-000349</t>
  </si>
  <si>
    <t xml:space="preserve">SKF2BUHZ52</t>
  </si>
  <si>
    <t xml:space="preserve">JNL-2026-000346</t>
  </si>
  <si>
    <t xml:space="preserve">TUP-S-000350</t>
  </si>
  <si>
    <t xml:space="preserve">BNK337477613</t>
  </si>
  <si>
    <t xml:space="preserve">JNL-2026-000347</t>
  </si>
  <si>
    <t xml:space="preserve">TUP-S-000351</t>
  </si>
  <si>
    <t xml:space="preserve">SX4IGA00P6</t>
  </si>
  <si>
    <t xml:space="preserve">JNL-2026-000348</t>
  </si>
  <si>
    <t xml:space="preserve">TUP-S-000352</t>
  </si>
  <si>
    <t xml:space="preserve">SF7VEUBHQ0</t>
  </si>
  <si>
    <t xml:space="preserve">JNL-2026-000349</t>
  </si>
  <si>
    <t xml:space="preserve">TUP-S-000353</t>
  </si>
  <si>
    <t xml:space="preserve">SSRQR2JSQ2</t>
  </si>
  <si>
    <t xml:space="preserve">JNL-2026-000350</t>
  </si>
  <si>
    <t xml:space="preserve">TUP-S-000354</t>
  </si>
  <si>
    <t xml:space="preserve">BNK250642853</t>
  </si>
  <si>
    <t xml:space="preserve">JNL-2026-000351</t>
  </si>
  <si>
    <t xml:space="preserve">TUP-S-000355</t>
  </si>
  <si>
    <t xml:space="preserve">SX8QA1LEQF</t>
  </si>
  <si>
    <t xml:space="preserve">TUP-S-000356</t>
  </si>
  <si>
    <t xml:space="preserve">SUHCBKQ7F1</t>
  </si>
  <si>
    <t xml:space="preserve">JNL-2026-000352</t>
  </si>
  <si>
    <t xml:space="preserve">TUP-S-000357</t>
  </si>
  <si>
    <t xml:space="preserve">SZMUSRRFOC</t>
  </si>
  <si>
    <t xml:space="preserve">JNL-2026-000353</t>
  </si>
  <si>
    <t xml:space="preserve">TUP-S-000358</t>
  </si>
  <si>
    <t xml:space="preserve">SUH9LBPX66</t>
  </si>
  <si>
    <t xml:space="preserve">JNL-2026-000354</t>
  </si>
  <si>
    <t xml:space="preserve">TUP-S-000359</t>
  </si>
  <si>
    <t xml:space="preserve">SFITSG6K0J</t>
  </si>
  <si>
    <t xml:space="preserve">JNL-2026-000355</t>
  </si>
  <si>
    <t xml:space="preserve">TUP-S-000360</t>
  </si>
  <si>
    <t xml:space="preserve">SL9PZXF7V3</t>
  </si>
  <si>
    <t xml:space="preserve">JNL-2026-000356</t>
  </si>
  <si>
    <t xml:space="preserve">TUP-S-000361</t>
  </si>
  <si>
    <t xml:space="preserve">BNK560811264</t>
  </si>
  <si>
    <t xml:space="preserve">JNL-2026-000357</t>
  </si>
  <si>
    <t xml:space="preserve">TUP-S-000362</t>
  </si>
  <si>
    <t xml:space="preserve">SSGUDW7ZW9</t>
  </si>
  <si>
    <t xml:space="preserve">JNL-2026-000358</t>
  </si>
  <si>
    <t xml:space="preserve">TUP-S-000363</t>
  </si>
  <si>
    <t xml:space="preserve">SSS98L098F</t>
  </si>
  <si>
    <t xml:space="preserve">JNL-2026-000359</t>
  </si>
  <si>
    <t xml:space="preserve">TUP-S-000364</t>
  </si>
  <si>
    <t xml:space="preserve">SSZ4RAOUT9, SRCX1I2I7V, BNK078820576</t>
  </si>
  <si>
    <t xml:space="preserve">JNL-2026-000360</t>
  </si>
  <si>
    <t xml:space="preserve">TUP-S-000365</t>
  </si>
  <si>
    <t xml:space="preserve">SW2F2892T7</t>
  </si>
  <si>
    <t xml:space="preserve">JNL-2026-000361</t>
  </si>
  <si>
    <t xml:space="preserve">TUP-S-000366</t>
  </si>
  <si>
    <t xml:space="preserve">SPNPOPOVBZ</t>
  </si>
  <si>
    <t xml:space="preserve">JNL-2026-000362</t>
  </si>
  <si>
    <t xml:space="preserve">TUP-S-000367</t>
  </si>
  <si>
    <t xml:space="preserve">SKZCG3UL6B</t>
  </si>
  <si>
    <t xml:space="preserve">JNL-2026-000363</t>
  </si>
  <si>
    <t xml:space="preserve">TUP-S-000368</t>
  </si>
  <si>
    <t xml:space="preserve">SMYHVVVTJL</t>
  </si>
  <si>
    <t xml:space="preserve">JNL-2026-000364</t>
  </si>
  <si>
    <t xml:space="preserve">TUP-S-000369</t>
  </si>
  <si>
    <t xml:space="preserve">JNL-2026-000365</t>
  </si>
  <si>
    <t xml:space="preserve">TUP-S-000370</t>
  </si>
  <si>
    <t xml:space="preserve">SME9YQBW0B</t>
  </si>
  <si>
    <t xml:space="preserve">JNL-2026-000366</t>
  </si>
  <si>
    <t xml:space="preserve">TUP-S-000371</t>
  </si>
  <si>
    <t xml:space="preserve">SMGJE32PL8</t>
  </si>
  <si>
    <t xml:space="preserve">JNL-2026-000367</t>
  </si>
  <si>
    <t xml:space="preserve">TUP-S-000372</t>
  </si>
  <si>
    <t xml:space="preserve">BNK088902752</t>
  </si>
  <si>
    <t xml:space="preserve">JNL-2026-000368</t>
  </si>
  <si>
    <t xml:space="preserve">TUP-S-000373</t>
  </si>
  <si>
    <t xml:space="preserve">SXLABXUBD1</t>
  </si>
  <si>
    <t xml:space="preserve">JNL-2026-000369</t>
  </si>
  <si>
    <t xml:space="preserve">TUP-S-000374</t>
  </si>
  <si>
    <t xml:space="preserve">SDU1U4KZ4K</t>
  </si>
  <si>
    <t xml:space="preserve">JNL-2026-000370</t>
  </si>
  <si>
    <t xml:space="preserve">TUP-S-000375</t>
  </si>
  <si>
    <t xml:space="preserve">SMIF044YI1</t>
  </si>
  <si>
    <t xml:space="preserve">JNL-2026-000371</t>
  </si>
  <si>
    <t xml:space="preserve">TUP-S-000376</t>
  </si>
  <si>
    <t xml:space="preserve">SZPP2Z6518</t>
  </si>
  <si>
    <t xml:space="preserve">JNL-2026-000372</t>
  </si>
  <si>
    <t xml:space="preserve">TUP-S-000377</t>
  </si>
  <si>
    <t xml:space="preserve">SW3AZEC71M</t>
  </si>
  <si>
    <t xml:space="preserve">JNL-2026-000373</t>
  </si>
  <si>
    <t xml:space="preserve">TUP-S-000378</t>
  </si>
  <si>
    <t xml:space="preserve">SAPU6DCTAG</t>
  </si>
  <si>
    <t xml:space="preserve">TUP-S-000379</t>
  </si>
  <si>
    <t xml:space="preserve">SX3UR83BSV</t>
  </si>
  <si>
    <t xml:space="preserve">JNL-2026-000374</t>
  </si>
  <si>
    <t xml:space="preserve">TUP-S-000380</t>
  </si>
  <si>
    <t xml:space="preserve">ST7PZOHUA7</t>
  </si>
  <si>
    <t xml:space="preserve">JNL-2026-000375</t>
  </si>
  <si>
    <t xml:space="preserve">TUP-S-000381</t>
  </si>
  <si>
    <t xml:space="preserve">BNK605628734</t>
  </si>
  <si>
    <t xml:space="preserve">JNL-2026-000376</t>
  </si>
  <si>
    <t xml:space="preserve">TUP-S-000382</t>
  </si>
  <si>
    <t xml:space="preserve">SUYEFGGT8H</t>
  </si>
  <si>
    <t xml:space="preserve">JNL-2026-000377</t>
  </si>
  <si>
    <t xml:space="preserve">TUP-S-000383</t>
  </si>
  <si>
    <t xml:space="preserve">SHRWJV3L2Q</t>
  </si>
  <si>
    <t xml:space="preserve">JNL-2026-000378</t>
  </si>
  <si>
    <t xml:space="preserve">TUP-S-000384</t>
  </si>
  <si>
    <t xml:space="preserve">SZ8IEHOIBK</t>
  </si>
  <si>
    <t xml:space="preserve">JNL-2026-000379</t>
  </si>
  <si>
    <t xml:space="preserve">TUP-S-000385</t>
  </si>
  <si>
    <t xml:space="preserve">SMUUJB6T5A</t>
  </si>
  <si>
    <t xml:space="preserve">JNL-2026-000380</t>
  </si>
  <si>
    <t xml:space="preserve">TUP-S-000386</t>
  </si>
  <si>
    <t xml:space="preserve">SF8MY7EBMT</t>
  </si>
  <si>
    <t xml:space="preserve">JNL-2026-000381</t>
  </si>
  <si>
    <t xml:space="preserve">TUP-S-000387</t>
  </si>
  <si>
    <t xml:space="preserve">SD0OQY0G17</t>
  </si>
  <si>
    <t xml:space="preserve">JNL-2026-000382</t>
  </si>
  <si>
    <t xml:space="preserve">TUP-S-000388</t>
  </si>
  <si>
    <t xml:space="preserve">SEZE4WUFOE</t>
  </si>
  <si>
    <t xml:space="preserve">JNL-2026-000383</t>
  </si>
  <si>
    <t xml:space="preserve">TUP-S-000389</t>
  </si>
  <si>
    <t xml:space="preserve">BNK569688280</t>
  </si>
  <si>
    <t xml:space="preserve">JNL-2026-000384</t>
  </si>
  <si>
    <t xml:space="preserve">TUP-S-000390</t>
  </si>
  <si>
    <t xml:space="preserve">JNL-2026-000385</t>
  </si>
  <si>
    <t xml:space="preserve">TUP-S-000391</t>
  </si>
  <si>
    <t xml:space="preserve">SSB4K8TTG5</t>
  </si>
  <si>
    <t xml:space="preserve">JNL-2026-000386</t>
  </si>
  <si>
    <t xml:space="preserve">TUP-S-000392</t>
  </si>
  <si>
    <t xml:space="preserve">SA9FXSJWUU</t>
  </si>
  <si>
    <t xml:space="preserve">JNL-2026-000387</t>
  </si>
  <si>
    <t xml:space="preserve">TUP-S-000393</t>
  </si>
  <si>
    <t xml:space="preserve">BNK799809935</t>
  </si>
  <si>
    <t xml:space="preserve">JNL-2026-000388</t>
  </si>
  <si>
    <t xml:space="preserve">TUP-S-000394</t>
  </si>
  <si>
    <t xml:space="preserve">BNK534833742</t>
  </si>
  <si>
    <t xml:space="preserve">JNL-2026-000389</t>
  </si>
  <si>
    <t xml:space="preserve">TUP-S-000395</t>
  </si>
  <si>
    <t xml:space="preserve">SH4F4XQJ5I</t>
  </si>
  <si>
    <t xml:space="preserve">JNL-2026-000390</t>
  </si>
  <si>
    <t xml:space="preserve">TUP-S-000396</t>
  </si>
  <si>
    <t xml:space="preserve">SJP6SGSDQK</t>
  </si>
  <si>
    <t xml:space="preserve">JNL-2026-000391</t>
  </si>
  <si>
    <t xml:space="preserve">TUP-S-000397</t>
  </si>
  <si>
    <t xml:space="preserve">SBU3EOYQ2J</t>
  </si>
  <si>
    <t xml:space="preserve">JNL-2026-000392</t>
  </si>
  <si>
    <t xml:space="preserve">TUP-S-000398</t>
  </si>
  <si>
    <t xml:space="preserve">SFLJRZA4GE</t>
  </si>
  <si>
    <t xml:space="preserve">JNL-2026-000393</t>
  </si>
  <si>
    <t xml:space="preserve">TUP-S-000399</t>
  </si>
  <si>
    <t xml:space="preserve">SYC7I86G42</t>
  </si>
  <si>
    <t xml:space="preserve">JNL-2026-000394</t>
  </si>
  <si>
    <t xml:space="preserve">TUP-S-000400</t>
  </si>
  <si>
    <t xml:space="preserve">SBVWH4P5HN</t>
  </si>
  <si>
    <t xml:space="preserve">JNL-2026-000395</t>
  </si>
  <si>
    <t xml:space="preserve">TUP-S-000401</t>
  </si>
  <si>
    <t xml:space="preserve">SDGVP9ALM0</t>
  </si>
  <si>
    <t xml:space="preserve">JNL-2026-000396</t>
  </si>
  <si>
    <t xml:space="preserve">TUP-S-000402</t>
  </si>
  <si>
    <t xml:space="preserve">STZW4CPE2D</t>
  </si>
  <si>
    <t xml:space="preserve">JNL-2026-000397</t>
  </si>
  <si>
    <t xml:space="preserve">TUP-S-000403</t>
  </si>
  <si>
    <t xml:space="preserve">SEB6QU853F</t>
  </si>
  <si>
    <t xml:space="preserve">JNL-2026-000398</t>
  </si>
  <si>
    <t xml:space="preserve">TUP-S-000404</t>
  </si>
  <si>
    <t xml:space="preserve">SKXPTEBBTV</t>
  </si>
  <si>
    <t xml:space="preserve">JNL-2026-000399</t>
  </si>
  <si>
    <t xml:space="preserve">TUP-S-000405</t>
  </si>
  <si>
    <t xml:space="preserve">SBT55904B7</t>
  </si>
  <si>
    <t xml:space="preserve">JNL-2026-000400</t>
  </si>
  <si>
    <t xml:space="preserve">TUP-S-000406</t>
  </si>
  <si>
    <t xml:space="preserve">SRWPKFZBXY</t>
  </si>
  <si>
    <t xml:space="preserve">JNL-2026-000401</t>
  </si>
  <si>
    <t xml:space="preserve">TUP-S-000407</t>
  </si>
  <si>
    <t xml:space="preserve">SXF8KMFR30</t>
  </si>
  <si>
    <t xml:space="preserve">JNL-2026-000402</t>
  </si>
  <si>
    <t xml:space="preserve">TUP-S-000408</t>
  </si>
  <si>
    <t xml:space="preserve">SFVJ3CNJGE</t>
  </si>
  <si>
    <t xml:space="preserve">JNL-2026-000403</t>
  </si>
  <si>
    <t xml:space="preserve">TUP-S-000409</t>
  </si>
  <si>
    <t xml:space="preserve">SXTO3R0T8O</t>
  </si>
  <si>
    <t xml:space="preserve">JNL-2026-000404</t>
  </si>
  <si>
    <t xml:space="preserve">TUP-S-000410</t>
  </si>
  <si>
    <t xml:space="preserve">SRJUD14N7L</t>
  </si>
  <si>
    <t xml:space="preserve">JNL-2026-000405</t>
  </si>
  <si>
    <t xml:space="preserve">TUP-S-000411</t>
  </si>
  <si>
    <t xml:space="preserve">BNK056048152</t>
  </si>
  <si>
    <t xml:space="preserve">JNL-2026-000406</t>
  </si>
  <si>
    <t xml:space="preserve">TUP-S-000412</t>
  </si>
  <si>
    <t xml:space="preserve">SMX9ER5186</t>
  </si>
  <si>
    <t xml:space="preserve">JNL-2026-000407</t>
  </si>
  <si>
    <t xml:space="preserve">TUP-S-000413</t>
  </si>
  <si>
    <t xml:space="preserve">BNK549831154</t>
  </si>
  <si>
    <t xml:space="preserve">JNL-2026-000408</t>
  </si>
  <si>
    <t xml:space="preserve">TUP-S-000414</t>
  </si>
  <si>
    <t xml:space="preserve">BNK495858530</t>
  </si>
  <si>
    <t xml:space="preserve">JNL-2026-000409</t>
  </si>
  <si>
    <t xml:space="preserve">TUP-S-000415</t>
  </si>
  <si>
    <t xml:space="preserve">SBU967KIXI</t>
  </si>
  <si>
    <t xml:space="preserve">JNL-2026-000410</t>
  </si>
  <si>
    <t xml:space="preserve">TUP-S-000416</t>
  </si>
  <si>
    <t xml:space="preserve">SK48DDD3UE</t>
  </si>
  <si>
    <t xml:space="preserve">JNL-2026-000411</t>
  </si>
  <si>
    <t xml:space="preserve">TUP-S-000417</t>
  </si>
  <si>
    <t xml:space="preserve">BNK328816600</t>
  </si>
  <si>
    <t xml:space="preserve">JNL-2026-000412</t>
  </si>
  <si>
    <t xml:space="preserve">TUP-S-000418</t>
  </si>
  <si>
    <t xml:space="preserve">SSRD6MI9WM</t>
  </si>
  <si>
    <t xml:space="preserve">JNL-2026-000413</t>
  </si>
  <si>
    <t xml:space="preserve">TUP-S-000419</t>
  </si>
  <si>
    <t xml:space="preserve">SX50VSO39W</t>
  </si>
  <si>
    <t xml:space="preserve">JNL-2026-000414</t>
  </si>
  <si>
    <t xml:space="preserve">TUP-S-000420</t>
  </si>
  <si>
    <t xml:space="preserve">BNK533327294</t>
  </si>
  <si>
    <t xml:space="preserve">JNL-2026-000415</t>
  </si>
  <si>
    <t xml:space="preserve">TUP-S-000421</t>
  </si>
  <si>
    <t xml:space="preserve">SCZEXTX6QB</t>
  </si>
  <si>
    <t xml:space="preserve">JNL-2026-000416</t>
  </si>
  <si>
    <t xml:space="preserve">TUP-S-000422</t>
  </si>
  <si>
    <t xml:space="preserve">BNK949562692</t>
  </si>
  <si>
    <t xml:space="preserve">JNL-2026-000417</t>
  </si>
  <si>
    <t xml:space="preserve">TUP-S-000423</t>
  </si>
  <si>
    <t xml:space="preserve">SGJ9UDFJ57</t>
  </si>
  <si>
    <t xml:space="preserve">JNL-2026-000418</t>
  </si>
  <si>
    <t xml:space="preserve">TUP-S-000424</t>
  </si>
  <si>
    <t xml:space="preserve">SY85WH64UZ</t>
  </si>
  <si>
    <t xml:space="preserve">JNL-2026-000419</t>
  </si>
  <si>
    <t xml:space="preserve">TUP-S-000425</t>
  </si>
  <si>
    <t xml:space="preserve">SND9M8CIK6</t>
  </si>
  <si>
    <t xml:space="preserve">JNL-2026-000420</t>
  </si>
  <si>
    <t xml:space="preserve">TUP-S-000426</t>
  </si>
  <si>
    <t xml:space="preserve">BNK703713161</t>
  </si>
  <si>
    <t xml:space="preserve">JNL-2026-000421</t>
  </si>
  <si>
    <t xml:space="preserve">TUP-S-000427</t>
  </si>
  <si>
    <t xml:space="preserve">SBZX69PQ5D</t>
  </si>
  <si>
    <t xml:space="preserve">JNL-2026-000422</t>
  </si>
  <si>
    <t xml:space="preserve">TUP-S-000428</t>
  </si>
  <si>
    <t xml:space="preserve">SVG7IFCOFI</t>
  </si>
  <si>
    <t xml:space="preserve">JNL-2026-000423</t>
  </si>
  <si>
    <t xml:space="preserve">TUP-S-000429</t>
  </si>
  <si>
    <t xml:space="preserve">SYH2F84WXG</t>
  </si>
  <si>
    <t xml:space="preserve">JNL-2026-000424</t>
  </si>
  <si>
    <t xml:space="preserve">TUP-S-000430</t>
  </si>
  <si>
    <t xml:space="preserve">SSP20T5ZA0</t>
  </si>
  <si>
    <t xml:space="preserve">JNL-2026-000425</t>
  </si>
  <si>
    <t xml:space="preserve">TUP-S-000431</t>
  </si>
  <si>
    <t xml:space="preserve">BNK311352182</t>
  </si>
  <si>
    <t xml:space="preserve">JNL-2026-000426</t>
  </si>
  <si>
    <t xml:space="preserve">TUP-S-000432</t>
  </si>
  <si>
    <t xml:space="preserve">SSAF92T9L7</t>
  </si>
  <si>
    <t xml:space="preserve">JNL-2026-000427</t>
  </si>
  <si>
    <t xml:space="preserve">TUP-S-000433</t>
  </si>
  <si>
    <t xml:space="preserve">SSREYQ4E7J</t>
  </si>
  <si>
    <t xml:space="preserve">JNL-2026-000428</t>
  </si>
  <si>
    <t xml:space="preserve">TUP-S-000434</t>
  </si>
  <si>
    <t xml:space="preserve">SBKMQAHNWU</t>
  </si>
  <si>
    <t xml:space="preserve">JNL-2026-000429</t>
  </si>
  <si>
    <t xml:space="preserve">TUP-S-000435</t>
  </si>
  <si>
    <t xml:space="preserve">BNK982235133</t>
  </si>
  <si>
    <t xml:space="preserve">JNL-2026-000430</t>
  </si>
  <si>
    <t xml:space="preserve">TUP-S-000436</t>
  </si>
  <si>
    <t xml:space="preserve">BNK699423402</t>
  </si>
  <si>
    <t xml:space="preserve">JNL-2026-000431</t>
  </si>
  <si>
    <t xml:space="preserve">TUP-S-000437</t>
  </si>
  <si>
    <t xml:space="preserve">SUQ5NKO3XA</t>
  </si>
  <si>
    <t xml:space="preserve">JNL-2026-000432</t>
  </si>
  <si>
    <t xml:space="preserve">TUP-S-000438</t>
  </si>
  <si>
    <t xml:space="preserve">JNL-2026-000433</t>
  </si>
  <si>
    <t xml:space="preserve">TUP-S-000439</t>
  </si>
  <si>
    <t xml:space="preserve">SJPC8M3ZUK</t>
  </si>
  <si>
    <t xml:space="preserve">JNL-2026-000434</t>
  </si>
  <si>
    <t xml:space="preserve">TUP-S-000440</t>
  </si>
  <si>
    <t xml:space="preserve">SYE6L7A2S1</t>
  </si>
  <si>
    <t xml:space="preserve">JNL-2026-000435</t>
  </si>
  <si>
    <t xml:space="preserve">TUP-S-000441</t>
  </si>
  <si>
    <t xml:space="preserve">SPX728WAHF</t>
  </si>
  <si>
    <t xml:space="preserve">JNL-2026-000436</t>
  </si>
  <si>
    <t xml:space="preserve">TUP-S-000442</t>
  </si>
  <si>
    <t xml:space="preserve">SCPVOIU2LI</t>
  </si>
  <si>
    <t xml:space="preserve">JNL-2026-000437</t>
  </si>
  <si>
    <t xml:space="preserve">TUP-S-000443</t>
  </si>
  <si>
    <t xml:space="preserve">SL8D8Y6QST</t>
  </si>
  <si>
    <t xml:space="preserve">JNL-2026-000438</t>
  </si>
  <si>
    <t xml:space="preserve">TUP-S-000444</t>
  </si>
  <si>
    <t xml:space="preserve">SXEG4RZU3I</t>
  </si>
  <si>
    <t xml:space="preserve">JNL-2026-000439</t>
  </si>
  <si>
    <t xml:space="preserve">TUP-S-000445</t>
  </si>
  <si>
    <t xml:space="preserve">STUST5EPN6</t>
  </si>
  <si>
    <t xml:space="preserve">JNL-2026-000440</t>
  </si>
  <si>
    <t xml:space="preserve">TUP-S-000446</t>
  </si>
  <si>
    <t xml:space="preserve">SVC5PTHZF4</t>
  </si>
  <si>
    <t xml:space="preserve">JNL-2026-000441</t>
  </si>
  <si>
    <t xml:space="preserve">TUP-S-000447</t>
  </si>
  <si>
    <t xml:space="preserve">SN4NYLDV6N</t>
  </si>
  <si>
    <t xml:space="preserve">JNL-2026-000442</t>
  </si>
  <si>
    <t xml:space="preserve">TUP-S-000448</t>
  </si>
  <si>
    <t xml:space="preserve">SZJN76D363</t>
  </si>
  <si>
    <t xml:space="preserve">JNL-2026-000443</t>
  </si>
  <si>
    <t xml:space="preserve">TUP-S-000449</t>
  </si>
  <si>
    <t xml:space="preserve">BNK734588524</t>
  </si>
  <si>
    <t xml:space="preserve">JNL-2026-000444</t>
  </si>
  <si>
    <t xml:space="preserve">TUP-S-000450</t>
  </si>
  <si>
    <t xml:space="preserve">SN6XLXIADM</t>
  </si>
  <si>
    <t xml:space="preserve">JNL-2026-000445</t>
  </si>
  <si>
    <t xml:space="preserve">TUP-S-000451</t>
  </si>
  <si>
    <t xml:space="preserve">SGSQPZJAB9</t>
  </si>
  <si>
    <t xml:space="preserve">JNL-2026-000446</t>
  </si>
  <si>
    <t xml:space="preserve">TUP-S-000452</t>
  </si>
  <si>
    <t xml:space="preserve">SCC9FNMLCF</t>
  </si>
  <si>
    <t xml:space="preserve">JNL-2026-000447</t>
  </si>
  <si>
    <t xml:space="preserve">TUP-S-000453</t>
  </si>
  <si>
    <t xml:space="preserve">SLCCG9I6MY</t>
  </si>
  <si>
    <t xml:space="preserve">JNL-2026-000448</t>
  </si>
  <si>
    <t xml:space="preserve">TUP-S-000454</t>
  </si>
  <si>
    <t xml:space="preserve">BNK034075702</t>
  </si>
  <si>
    <t xml:space="preserve">JNL-2026-000449</t>
  </si>
  <si>
    <t xml:space="preserve">TUP-S-000455</t>
  </si>
  <si>
    <t xml:space="preserve">SGVZBOTN3O</t>
  </si>
  <si>
    <t xml:space="preserve">JNL-2026-000450</t>
  </si>
  <si>
    <t xml:space="preserve">TUP-S-000456</t>
  </si>
  <si>
    <t xml:space="preserve">SDBLZTJ9IJ</t>
  </si>
  <si>
    <t xml:space="preserve">JNL-2026-000451</t>
  </si>
  <si>
    <t xml:space="preserve">TUP-S-000457</t>
  </si>
  <si>
    <t xml:space="preserve">SAU8ES0FE6</t>
  </si>
  <si>
    <t xml:space="preserve">JNL-2026-000452</t>
  </si>
  <si>
    <t xml:space="preserve">TUP-S-000458</t>
  </si>
  <si>
    <t xml:space="preserve">STLY1AF0DB</t>
  </si>
  <si>
    <t xml:space="preserve">JNL-2026-000453</t>
  </si>
  <si>
    <t xml:space="preserve">TUP-S-000459</t>
  </si>
  <si>
    <t xml:space="preserve">SGZCF4XDLF</t>
  </si>
  <si>
    <t xml:space="preserve">JNL-2026-000454</t>
  </si>
  <si>
    <t xml:space="preserve">TUP-S-000460</t>
  </si>
  <si>
    <t xml:space="preserve">SY1T79YDZF</t>
  </si>
  <si>
    <t xml:space="preserve">JNL-2026-000455</t>
  </si>
  <si>
    <t xml:space="preserve">TUP-S-000461</t>
  </si>
  <si>
    <t xml:space="preserve">SAMLTWHBFG</t>
  </si>
  <si>
    <t xml:space="preserve">JNL-2026-000456</t>
  </si>
  <si>
    <t xml:space="preserve">TUP-S-000462</t>
  </si>
  <si>
    <t xml:space="preserve">SS0LWNQLV2</t>
  </si>
  <si>
    <t xml:space="preserve">JNL-2026-000457</t>
  </si>
  <si>
    <t xml:space="preserve">TUP-S-000463</t>
  </si>
  <si>
    <t xml:space="preserve">SATNCZVQ08</t>
  </si>
  <si>
    <t xml:space="preserve">JNL-2026-000458</t>
  </si>
  <si>
    <t xml:space="preserve">TUP-S-000464</t>
  </si>
  <si>
    <t xml:space="preserve">SPVC9NI3DF</t>
  </si>
  <si>
    <t xml:space="preserve">TUP-S-000465</t>
  </si>
  <si>
    <t xml:space="preserve">SUG50VAW07, SGVLOU5X5H, SA5H3Z95EG</t>
  </si>
  <si>
    <t xml:space="preserve">JNL-2026-000459</t>
  </si>
  <si>
    <t xml:space="preserve">TUP-S-000466</t>
  </si>
  <si>
    <t xml:space="preserve">BNK245595031</t>
  </si>
  <si>
    <t xml:space="preserve">JNL-2026-000460</t>
  </si>
  <si>
    <t xml:space="preserve">TUP-S-000467</t>
  </si>
  <si>
    <t xml:space="preserve">SH0IGSIE4B</t>
  </si>
  <si>
    <t xml:space="preserve">JNL-2026-000461</t>
  </si>
  <si>
    <t xml:space="preserve">TUP-S-000468</t>
  </si>
  <si>
    <t xml:space="preserve">BNK007129260</t>
  </si>
  <si>
    <t xml:space="preserve">TUP-S-000469</t>
  </si>
  <si>
    <t xml:space="preserve">SYD6PDWOJF</t>
  </si>
  <si>
    <t xml:space="preserve">JNL-2026-000462</t>
  </si>
  <si>
    <t xml:space="preserve">TUP-S-000470</t>
  </si>
  <si>
    <t xml:space="preserve">SZ91Q21OWV</t>
  </si>
  <si>
    <t xml:space="preserve">JNL-2026-000463</t>
  </si>
  <si>
    <t xml:space="preserve">TUP-S-000471</t>
  </si>
  <si>
    <t xml:space="preserve">SLI5I1RY7J</t>
  </si>
  <si>
    <t xml:space="preserve">JNL-2026-000464</t>
  </si>
  <si>
    <t xml:space="preserve">TUP-S-000472</t>
  </si>
  <si>
    <t xml:space="preserve">SJ7KO74A5C</t>
  </si>
  <si>
    <t xml:space="preserve">JNL-2026-000465</t>
  </si>
  <si>
    <t xml:space="preserve">TUP-S-000473</t>
  </si>
  <si>
    <t xml:space="preserve">SDUR0ZD7OD</t>
  </si>
  <si>
    <t xml:space="preserve">JNL-2026-000466</t>
  </si>
  <si>
    <t xml:space="preserve">ERP posted a different amount</t>
  </si>
  <si>
    <t xml:space="preserve">TUP-S-000474</t>
  </si>
  <si>
    <t xml:space="preserve">SNRSZZ4JVO</t>
  </si>
  <si>
    <t xml:space="preserve">JNL-2026-000467</t>
  </si>
  <si>
    <t xml:space="preserve">TUP-S-000475</t>
  </si>
  <si>
    <t xml:space="preserve">SCPVJLO5IR</t>
  </si>
  <si>
    <t xml:space="preserve">JNL-2026-000468</t>
  </si>
  <si>
    <t xml:space="preserve">TUP-S-000476</t>
  </si>
  <si>
    <t xml:space="preserve">BNK503790727</t>
  </si>
  <si>
    <t xml:space="preserve">JNL-2026-000469</t>
  </si>
  <si>
    <t xml:space="preserve">TUP-S-000477</t>
  </si>
  <si>
    <t xml:space="preserve">BNK474190592</t>
  </si>
  <si>
    <t xml:space="preserve">JNL-2026-000470</t>
  </si>
  <si>
    <t xml:space="preserve">TUP-S-000478</t>
  </si>
  <si>
    <t xml:space="preserve">SK4IJ1OX3E</t>
  </si>
  <si>
    <t xml:space="preserve">JNL-2026-000471</t>
  </si>
  <si>
    <t xml:space="preserve">TUP-S-000479</t>
  </si>
  <si>
    <t xml:space="preserve">SKBGTUUASF</t>
  </si>
  <si>
    <t xml:space="preserve">JNL-2026-000472</t>
  </si>
  <si>
    <t xml:space="preserve">TUP-S-000480</t>
  </si>
  <si>
    <t xml:space="preserve">SZJ4OGZQ1X</t>
  </si>
  <si>
    <t xml:space="preserve">JNL-2026-000473</t>
  </si>
  <si>
    <t xml:space="preserve">TUP-S-000481</t>
  </si>
  <si>
    <t xml:space="preserve">BNK474050571</t>
  </si>
  <si>
    <t xml:space="preserve">JNL-2026-000474</t>
  </si>
  <si>
    <t xml:space="preserve">TUP-S-000482</t>
  </si>
  <si>
    <t xml:space="preserve">SZ4VNYYAGY</t>
  </si>
  <si>
    <t xml:space="preserve">JNL-2026-000475</t>
  </si>
  <si>
    <t xml:space="preserve">TUP-S-000483</t>
  </si>
  <si>
    <t xml:space="preserve">SZC20HM8JN</t>
  </si>
  <si>
    <t xml:space="preserve">JNL-2026-000476</t>
  </si>
  <si>
    <t xml:space="preserve">TUP-S-000484</t>
  </si>
  <si>
    <t xml:space="preserve">SVUTMX5GRO</t>
  </si>
  <si>
    <t xml:space="preserve">JNL-2026-000477</t>
  </si>
  <si>
    <t xml:space="preserve">TUP-S-000485</t>
  </si>
  <si>
    <t xml:space="preserve">BNK356455263</t>
  </si>
  <si>
    <t xml:space="preserve">JNL-2026-000478</t>
  </si>
  <si>
    <t xml:space="preserve">TUP-S-000486</t>
  </si>
  <si>
    <t xml:space="preserve">SS62LAWRLD</t>
  </si>
  <si>
    <t xml:space="preserve">JNL-2026-000479</t>
  </si>
  <si>
    <t xml:space="preserve">TUP-S-000487</t>
  </si>
  <si>
    <t xml:space="preserve">SP91A700WP</t>
  </si>
  <si>
    <t xml:space="preserve">JNL-2026-000480</t>
  </si>
  <si>
    <t xml:space="preserve">TUP-S-000488</t>
  </si>
  <si>
    <t xml:space="preserve">SDTRU7L2SE</t>
  </si>
  <si>
    <t xml:space="preserve">JNL-2026-000481</t>
  </si>
  <si>
    <t xml:space="preserve">TUP-S-000489</t>
  </si>
  <si>
    <t xml:space="preserve">SLVERJGKZ0</t>
  </si>
  <si>
    <t xml:space="preserve">JNL-2026-000482</t>
  </si>
  <si>
    <t xml:space="preserve">TUP-S-000490</t>
  </si>
  <si>
    <t xml:space="preserve">BNK469855566</t>
  </si>
  <si>
    <t xml:space="preserve">JNL-2026-000483</t>
  </si>
  <si>
    <t xml:space="preserve">TUP-S-000491</t>
  </si>
  <si>
    <t xml:space="preserve">SHO4O9TVRZ</t>
  </si>
  <si>
    <t xml:space="preserve">JNL-2026-000484</t>
  </si>
  <si>
    <t xml:space="preserve">TUP-S-000492</t>
  </si>
  <si>
    <t xml:space="preserve">SY6Z5Q5QSD</t>
  </si>
  <si>
    <t xml:space="preserve">JNL-2026-000485</t>
  </si>
  <si>
    <t xml:space="preserve">TUP-S-000493</t>
  </si>
  <si>
    <t xml:space="preserve">BNK195389171</t>
  </si>
  <si>
    <t xml:space="preserve">JNL-2026-000486</t>
  </si>
  <si>
    <t xml:space="preserve">TUP-S-000494</t>
  </si>
  <si>
    <t xml:space="preserve">BNK891399015</t>
  </si>
  <si>
    <t xml:space="preserve">JNL-2026-000487</t>
  </si>
  <si>
    <t xml:space="preserve">TUP-S-000495</t>
  </si>
  <si>
    <t xml:space="preserve">SSQXFDAJZK</t>
  </si>
  <si>
    <t xml:space="preserve">JNL-2026-000488</t>
  </si>
  <si>
    <t xml:space="preserve">TUP-S-000496</t>
  </si>
  <si>
    <t xml:space="preserve">SDV1C65IYD</t>
  </si>
  <si>
    <t xml:space="preserve">JNL-2026-000489</t>
  </si>
  <si>
    <t xml:space="preserve">TUP-S-000497</t>
  </si>
  <si>
    <t xml:space="preserve">SZXSSJ06RD</t>
  </si>
  <si>
    <t xml:space="preserve">JNL-2026-000490</t>
  </si>
  <si>
    <t xml:space="preserve">TUP-S-000498</t>
  </si>
  <si>
    <t xml:space="preserve">BNK681706231</t>
  </si>
  <si>
    <t xml:space="preserve">JNL-2026-000491</t>
  </si>
  <si>
    <t xml:space="preserve">TUP-S-000499</t>
  </si>
  <si>
    <t xml:space="preserve">BNK859500402</t>
  </si>
  <si>
    <t xml:space="preserve">JNL-2026-000492</t>
  </si>
  <si>
    <t xml:space="preserve">TUP-S-000500</t>
  </si>
  <si>
    <t xml:space="preserve">BNK794388030, SDJWKYAZE2, SDFCHXM3HK</t>
  </si>
  <si>
    <t xml:space="preserve">JNL-2026-000493</t>
  </si>
  <si>
    <t xml:space="preserve">TUP-S-000501</t>
  </si>
  <si>
    <t xml:space="preserve">SQJ948GVCN</t>
  </si>
  <si>
    <t xml:space="preserve">JNL-2026-000494</t>
  </si>
  <si>
    <t xml:space="preserve">TUP-S-000502</t>
  </si>
  <si>
    <t xml:space="preserve">SVPVYD4761</t>
  </si>
  <si>
    <t xml:space="preserve">JNL-2026-000495</t>
  </si>
  <si>
    <t xml:space="preserve">TUP-S-000503</t>
  </si>
  <si>
    <t xml:space="preserve">SGUJEQUW77</t>
  </si>
  <si>
    <t xml:space="preserve">JNL-2026-000496</t>
  </si>
  <si>
    <t xml:space="preserve">SLCI5IZDDR</t>
  </si>
  <si>
    <t xml:space="preserve">TUP-S-000504</t>
  </si>
  <si>
    <t xml:space="preserve">SLGL3QLJWB</t>
  </si>
  <si>
    <t xml:space="preserve">JNL-2026-000497</t>
  </si>
  <si>
    <t xml:space="preserve">TUP-S-000505</t>
  </si>
  <si>
    <t xml:space="preserve">SEKDPJRUFX</t>
  </si>
  <si>
    <t xml:space="preserve">JNL-2026-000498</t>
  </si>
  <si>
    <t xml:space="preserve">TUP-S-000506</t>
  </si>
  <si>
    <t xml:space="preserve">SB5Z8F4VBK</t>
  </si>
  <si>
    <t xml:space="preserve">JNL-2026-000499</t>
  </si>
  <si>
    <t xml:space="preserve">TUP-S-000507</t>
  </si>
  <si>
    <t xml:space="preserve">SRYRV78TGQ</t>
  </si>
  <si>
    <t xml:space="preserve">JNL-2026-000500</t>
  </si>
  <si>
    <t xml:space="preserve">TUP-S-000508</t>
  </si>
  <si>
    <t xml:space="preserve">SUFBVTMJEZ</t>
  </si>
  <si>
    <t xml:space="preserve">JNL-2026-000501</t>
  </si>
  <si>
    <t xml:space="preserve">TUP-S-000509</t>
  </si>
  <si>
    <t xml:space="preserve">BNK476269245</t>
  </si>
  <si>
    <t xml:space="preserve">JNL-2026-000502</t>
  </si>
  <si>
    <t xml:space="preserve">TUP-S-000510</t>
  </si>
  <si>
    <t xml:space="preserve">SN49CXHLJE</t>
  </si>
  <si>
    <t xml:space="preserve">JNL-2026-000503</t>
  </si>
  <si>
    <t xml:space="preserve">TUP-S-000511</t>
  </si>
  <si>
    <t xml:space="preserve">SMY3UPTKZV</t>
  </si>
  <si>
    <t xml:space="preserve">JNL-2026-000504</t>
  </si>
  <si>
    <t xml:space="preserve">diff -0.50</t>
  </si>
  <si>
    <t xml:space="preserve">TUP-S-000512</t>
  </si>
  <si>
    <t xml:space="preserve">SZZ410EVLQ</t>
  </si>
  <si>
    <t xml:space="preserve">JNL-2026-000505</t>
  </si>
  <si>
    <t xml:space="preserve">TUP-S-000513</t>
  </si>
  <si>
    <t xml:space="preserve">STATZ82DCJ</t>
  </si>
  <si>
    <t xml:space="preserve">JNL-2026-000506</t>
  </si>
  <si>
    <t xml:space="preserve">TUP-S-000514</t>
  </si>
  <si>
    <t xml:space="preserve">BNK130405751</t>
  </si>
  <si>
    <t xml:space="preserve">JNL-2026-000507</t>
  </si>
  <si>
    <t xml:space="preserve">TUP-S-000515</t>
  </si>
  <si>
    <t xml:space="preserve">SHS1ZGCIHN</t>
  </si>
  <si>
    <t xml:space="preserve">JNL-2026-000508</t>
  </si>
  <si>
    <t xml:space="preserve">TUP-S-000516</t>
  </si>
  <si>
    <t xml:space="preserve">SV2VK36X7X</t>
  </si>
  <si>
    <t xml:space="preserve">JNL-2026-000509</t>
  </si>
  <si>
    <t xml:space="preserve">TUP-S-000517</t>
  </si>
  <si>
    <t xml:space="preserve">SCOOZIIFCT</t>
  </si>
  <si>
    <t xml:space="preserve">JNL-2026-000510</t>
  </si>
  <si>
    <t xml:space="preserve">TUP-S-000518</t>
  </si>
  <si>
    <t xml:space="preserve">SV6TCXNW31</t>
  </si>
  <si>
    <t xml:space="preserve">JNL-2026-000511</t>
  </si>
  <si>
    <t xml:space="preserve">TUP-S-000519</t>
  </si>
  <si>
    <t xml:space="preserve">SEA2432SBG</t>
  </si>
  <si>
    <t xml:space="preserve">JNL-2026-000512</t>
  </si>
  <si>
    <t xml:space="preserve">TUP-S-000520</t>
  </si>
  <si>
    <t xml:space="preserve">SPFSG1SONB</t>
  </si>
  <si>
    <t xml:space="preserve">JNL-2026-000513</t>
  </si>
  <si>
    <t xml:space="preserve">TUP-S-000521</t>
  </si>
  <si>
    <t xml:space="preserve">SC8EWU54LF</t>
  </si>
  <si>
    <t xml:space="preserve">JNL-2026-000514</t>
  </si>
  <si>
    <t xml:space="preserve">TUP-S-000522</t>
  </si>
  <si>
    <t xml:space="preserve">SALKC7SH6C</t>
  </si>
  <si>
    <t xml:space="preserve">JNL-2026-000515</t>
  </si>
  <si>
    <t xml:space="preserve">TUP-S-000523</t>
  </si>
  <si>
    <t xml:space="preserve">SEXVOJQH2P</t>
  </si>
  <si>
    <t xml:space="preserve">JNL-2026-000516</t>
  </si>
  <si>
    <t xml:space="preserve">TUP-S-000524</t>
  </si>
  <si>
    <t xml:space="preserve">SBY6PSD36H</t>
  </si>
  <si>
    <t xml:space="preserve">JNL-2026-000517</t>
  </si>
  <si>
    <t xml:space="preserve">TUP-S-000525</t>
  </si>
  <si>
    <t xml:space="preserve">SNSQ1NNS0O</t>
  </si>
  <si>
    <t xml:space="preserve">JNL-2026-000518</t>
  </si>
  <si>
    <t xml:space="preserve">TUP-S-000526</t>
  </si>
  <si>
    <t xml:space="preserve">SQ797PQ8ZP</t>
  </si>
  <si>
    <t xml:space="preserve">JNL-2026-000519</t>
  </si>
  <si>
    <t xml:space="preserve">TUP-S-000527</t>
  </si>
  <si>
    <t xml:space="preserve">SQGT78CVIW, SZ9YYMJUX2, SA3374MBE9</t>
  </si>
  <si>
    <t xml:space="preserve">JNL-2026-000520</t>
  </si>
  <si>
    <t xml:space="preserve">TUP-S-000528</t>
  </si>
  <si>
    <t xml:space="preserve">SG37BX6W85</t>
  </si>
  <si>
    <t xml:space="preserve">JNL-2026-000521</t>
  </si>
  <si>
    <t xml:space="preserve">TUP-S-000529</t>
  </si>
  <si>
    <t xml:space="preserve">SKR7CBP7PT</t>
  </si>
  <si>
    <t xml:space="preserve">JNL-2026-000522</t>
  </si>
  <si>
    <t xml:space="preserve">TUP-S-000530</t>
  </si>
  <si>
    <t xml:space="preserve">SMLJ1OTPPI</t>
  </si>
  <si>
    <t xml:space="preserve">JNL-2026-000523</t>
  </si>
  <si>
    <t xml:space="preserve">TUP-S-000531</t>
  </si>
  <si>
    <t xml:space="preserve">JNL-2026-000524</t>
  </si>
  <si>
    <t xml:space="preserve">TUP-S-000532</t>
  </si>
  <si>
    <t xml:space="preserve">SR2JSPBB1N</t>
  </si>
  <si>
    <t xml:space="preserve">JNL-2026-000525</t>
  </si>
  <si>
    <t xml:space="preserve">TUP-S-000533</t>
  </si>
  <si>
    <t xml:space="preserve">SMZ8OIE0R0</t>
  </si>
  <si>
    <t xml:space="preserve">JNL-2026-000526</t>
  </si>
  <si>
    <t xml:space="preserve">Original of a duplicated receipt</t>
  </si>
  <si>
    <t xml:space="preserve">Same M-Pesa receipt loaded twice</t>
  </si>
  <si>
    <t xml:space="preserve">second copy of the receipt</t>
  </si>
  <si>
    <t xml:space="preserve">TUP-S-000534</t>
  </si>
  <si>
    <t xml:space="preserve">SPDIKLK813</t>
  </si>
  <si>
    <t xml:space="preserve">JNL-2026-000527</t>
  </si>
  <si>
    <t xml:space="preserve">TUP-S-000535</t>
  </si>
  <si>
    <t xml:space="preserve">SP1JBJWOPK</t>
  </si>
  <si>
    <t xml:space="preserve">JNL-2026-000528</t>
  </si>
  <si>
    <t xml:space="preserve">TUP-S-000536</t>
  </si>
  <si>
    <t xml:space="preserve">SGSRDI1LTR</t>
  </si>
  <si>
    <t xml:space="preserve">JNL-2026-000529</t>
  </si>
  <si>
    <t xml:space="preserve">TUP-S-000537</t>
  </si>
  <si>
    <t xml:space="preserve">BNK627941186</t>
  </si>
  <si>
    <t xml:space="preserve">JNL-2026-000530</t>
  </si>
  <si>
    <t xml:space="preserve">TUP-S-000538</t>
  </si>
  <si>
    <t xml:space="preserve">STCHY0J85S</t>
  </si>
  <si>
    <t xml:space="preserve">JNL-2026-000531</t>
  </si>
  <si>
    <t xml:space="preserve">TUP-S-000539</t>
  </si>
  <si>
    <t xml:space="preserve">SF4H07WXB1</t>
  </si>
  <si>
    <t xml:space="preserve">JNL-2026-000532</t>
  </si>
  <si>
    <t xml:space="preserve">TUP-S-000540</t>
  </si>
  <si>
    <t xml:space="preserve">SH0D0JPYLM</t>
  </si>
  <si>
    <t xml:space="preserve">JNL-2026-000533</t>
  </si>
  <si>
    <t xml:space="preserve">TUP-S-000541</t>
  </si>
  <si>
    <t xml:space="preserve">SRQ4TBM2AX</t>
  </si>
  <si>
    <t xml:space="preserve">JNL-2026-000534</t>
  </si>
  <si>
    <t xml:space="preserve">TUP-S-000542</t>
  </si>
  <si>
    <t xml:space="preserve">BNK136714710</t>
  </si>
  <si>
    <t xml:space="preserve">JNL-2026-000535</t>
  </si>
  <si>
    <t xml:space="preserve">TUP-S-000543</t>
  </si>
  <si>
    <t xml:space="preserve">BNK367956574</t>
  </si>
  <si>
    <t xml:space="preserve">JNL-2026-000536</t>
  </si>
  <si>
    <t xml:space="preserve">TUP-S-000544</t>
  </si>
  <si>
    <t xml:space="preserve">SQSBR27XST</t>
  </si>
  <si>
    <t xml:space="preserve">JNL-2026-000537</t>
  </si>
  <si>
    <t xml:space="preserve">TUP-S-000545</t>
  </si>
  <si>
    <t xml:space="preserve">SA9BL90BM4</t>
  </si>
  <si>
    <t xml:space="preserve">JNL-2026-000538</t>
  </si>
  <si>
    <t xml:space="preserve">TUP-S-000546</t>
  </si>
  <si>
    <t xml:space="preserve">SCKOU28MVV</t>
  </si>
  <si>
    <t xml:space="preserve">JNL-2026-000539</t>
  </si>
  <si>
    <t xml:space="preserve">TUP-S-000547</t>
  </si>
  <si>
    <t xml:space="preserve">JNL-2026-000540</t>
  </si>
  <si>
    <t xml:space="preserve">TUP-S-000548</t>
  </si>
  <si>
    <t xml:space="preserve">JNL-2026-000541</t>
  </si>
  <si>
    <t xml:space="preserve">TUP-S-000549</t>
  </si>
  <si>
    <t xml:space="preserve">SM80579ZA9</t>
  </si>
  <si>
    <t xml:space="preserve">JNL-2026-000542</t>
  </si>
  <si>
    <t xml:space="preserve">TUP-S-000550</t>
  </si>
  <si>
    <t xml:space="preserve">ST0FHP62SB</t>
  </si>
  <si>
    <t xml:space="preserve">JNL-2026-000543</t>
  </si>
  <si>
    <t xml:space="preserve">TUP-S-000551</t>
  </si>
  <si>
    <t xml:space="preserve">SND0T1UP4U</t>
  </si>
  <si>
    <t xml:space="preserve">JNL-2026-000544</t>
  </si>
  <si>
    <t xml:space="preserve">TUP-S-000552</t>
  </si>
  <si>
    <t xml:space="preserve">SU0Z9EKDND</t>
  </si>
  <si>
    <t xml:space="preserve">JNL-2026-000545</t>
  </si>
  <si>
    <t xml:space="preserve">TUP-S-000553</t>
  </si>
  <si>
    <t xml:space="preserve">SCQ397E4X4</t>
  </si>
  <si>
    <t xml:space="preserve">JNL-2026-000546</t>
  </si>
  <si>
    <t xml:space="preserve">TUP-S-000554</t>
  </si>
  <si>
    <t xml:space="preserve">SPL1IQ49FG</t>
  </si>
  <si>
    <t xml:space="preserve">JNL-2026-000547</t>
  </si>
  <si>
    <t xml:space="preserve">TUP-S-000555</t>
  </si>
  <si>
    <t xml:space="preserve">SBID6W2QVI</t>
  </si>
  <si>
    <t xml:space="preserve">JNL-2026-000548</t>
  </si>
  <si>
    <t xml:space="preserve">TUP-S-000556</t>
  </si>
  <si>
    <t xml:space="preserve">BNK620136831</t>
  </si>
  <si>
    <t xml:space="preserve">JNL-2026-000549</t>
  </si>
  <si>
    <t xml:space="preserve">TUP-S-000557</t>
  </si>
  <si>
    <t xml:space="preserve">SW86DLTP0N</t>
  </si>
  <si>
    <t xml:space="preserve">JNL-2026-000550</t>
  </si>
  <si>
    <t xml:space="preserve">TUP-S-000558</t>
  </si>
  <si>
    <t xml:space="preserve">BNK356568878</t>
  </si>
  <si>
    <t xml:space="preserve">JNL-2026-000551</t>
  </si>
  <si>
    <t xml:space="preserve">TUP-S-000559</t>
  </si>
  <si>
    <t xml:space="preserve">SWS6U6K257</t>
  </si>
  <si>
    <t xml:space="preserve">JNL-2026-000552</t>
  </si>
  <si>
    <t xml:space="preserve">TUP-S-000560</t>
  </si>
  <si>
    <t xml:space="preserve">BNK833711379</t>
  </si>
  <si>
    <t xml:space="preserve">JNL-2026-000553</t>
  </si>
  <si>
    <t xml:space="preserve">TUP-S-000561</t>
  </si>
  <si>
    <t xml:space="preserve">SK17I4UOCM</t>
  </si>
  <si>
    <t xml:space="preserve">JNL-2026-000554</t>
  </si>
  <si>
    <t xml:space="preserve">TUP-S-000562</t>
  </si>
  <si>
    <t xml:space="preserve">SXWT1L8HTS</t>
  </si>
  <si>
    <t xml:space="preserve">JNL-2026-000555</t>
  </si>
  <si>
    <t xml:space="preserve">TUP-S-000563</t>
  </si>
  <si>
    <t xml:space="preserve">SNZOARYRCV</t>
  </si>
  <si>
    <t xml:space="preserve">JNL-2026-000556</t>
  </si>
  <si>
    <t xml:space="preserve">TUP-S-000564</t>
  </si>
  <si>
    <t xml:space="preserve">SX863WNHFV</t>
  </si>
  <si>
    <t xml:space="preserve">JNL-2026-000557</t>
  </si>
  <si>
    <t xml:space="preserve">TUP-S-000565</t>
  </si>
  <si>
    <t xml:space="preserve">SUN3NSLTOG</t>
  </si>
  <si>
    <t xml:space="preserve">JNL-2026-000558</t>
  </si>
  <si>
    <t xml:space="preserve">TUP-S-000566</t>
  </si>
  <si>
    <t xml:space="preserve">SE34O6G4HL</t>
  </si>
  <si>
    <t xml:space="preserve">JNL-2026-000559</t>
  </si>
  <si>
    <t xml:space="preserve">TUP-S-000567</t>
  </si>
  <si>
    <t xml:space="preserve">SVVI02X188</t>
  </si>
  <si>
    <t xml:space="preserve">JNL-2026-000560</t>
  </si>
  <si>
    <t xml:space="preserve">TUP-S-000568</t>
  </si>
  <si>
    <t xml:space="preserve">SFF767540N</t>
  </si>
  <si>
    <t xml:space="preserve">JNL-2026-000561</t>
  </si>
  <si>
    <t xml:space="preserve">TUP-S-000569</t>
  </si>
  <si>
    <t xml:space="preserve">BNK469670288</t>
  </si>
  <si>
    <t xml:space="preserve">JNL-2026-000562</t>
  </si>
  <si>
    <t xml:space="preserve">TUP-S-000570</t>
  </si>
  <si>
    <t xml:space="preserve">SB6FGT6N2O</t>
  </si>
  <si>
    <t xml:space="preserve">JNL-2026-000563</t>
  </si>
  <si>
    <t xml:space="preserve">TUP-S-000571</t>
  </si>
  <si>
    <t xml:space="preserve">BNK446809289</t>
  </si>
  <si>
    <t xml:space="preserve">JNL-2026-000564</t>
  </si>
  <si>
    <t xml:space="preserve">TUP-S-000572</t>
  </si>
  <si>
    <t xml:space="preserve">BNK559021177</t>
  </si>
  <si>
    <t xml:space="preserve">JNL-2026-000565</t>
  </si>
  <si>
    <t xml:space="preserve">TUP-S-000573</t>
  </si>
  <si>
    <t xml:space="preserve">BNK424479764</t>
  </si>
  <si>
    <t xml:space="preserve">JNL-2026-000566</t>
  </si>
  <si>
    <t xml:space="preserve">TUP-S-000574</t>
  </si>
  <si>
    <t xml:space="preserve">SCSRSS6UVN</t>
  </si>
  <si>
    <t xml:space="preserve">JNL-2026-000567</t>
  </si>
  <si>
    <t xml:space="preserve">TUP-S-000575</t>
  </si>
  <si>
    <t xml:space="preserve">BNK319178658</t>
  </si>
  <si>
    <t xml:space="preserve">JNL-2026-000568</t>
  </si>
  <si>
    <t xml:space="preserve">TUP-S-000576</t>
  </si>
  <si>
    <t xml:space="preserve">SRTP2AGFPF</t>
  </si>
  <si>
    <t xml:space="preserve">JNL-2026-000569</t>
  </si>
  <si>
    <t xml:space="preserve">TUP-S-000577</t>
  </si>
  <si>
    <t xml:space="preserve">BNK592263800</t>
  </si>
  <si>
    <t xml:space="preserve">JNL-2026-000570</t>
  </si>
  <si>
    <t xml:space="preserve">TUP-S-000578</t>
  </si>
  <si>
    <t xml:space="preserve">BNK161369863</t>
  </si>
  <si>
    <t xml:space="preserve">JNL-2026-000571</t>
  </si>
  <si>
    <t xml:space="preserve">TUP-S-000579</t>
  </si>
  <si>
    <t xml:space="preserve">SEXBJKVTSI</t>
  </si>
  <si>
    <t xml:space="preserve">JNL-2026-000572</t>
  </si>
  <si>
    <t xml:space="preserve">TUP-S-000580</t>
  </si>
  <si>
    <t xml:space="preserve">SFXXNQ77OG</t>
  </si>
  <si>
    <t xml:space="preserve">JNL-2026-000573</t>
  </si>
  <si>
    <t xml:space="preserve">TUP-S-000581</t>
  </si>
  <si>
    <t xml:space="preserve">SFAXXEFRI6</t>
  </si>
  <si>
    <t xml:space="preserve">JNL-2026-000574</t>
  </si>
  <si>
    <t xml:space="preserve">TUP-S-000582</t>
  </si>
  <si>
    <t xml:space="preserve">SVHV33QX8P</t>
  </si>
  <si>
    <t xml:space="preserve">JNL-2026-000575</t>
  </si>
  <si>
    <t xml:space="preserve">TUP-S-000583</t>
  </si>
  <si>
    <t xml:space="preserve">BNK264059252</t>
  </si>
  <si>
    <t xml:space="preserve">JNL-2026-000576</t>
  </si>
  <si>
    <t xml:space="preserve">TUP-S-000584</t>
  </si>
  <si>
    <t xml:space="preserve">SM36TGVW6N</t>
  </si>
  <si>
    <t xml:space="preserve">JNL-2026-000577</t>
  </si>
  <si>
    <t xml:space="preserve">TUP-S-000585</t>
  </si>
  <si>
    <t xml:space="preserve">SPLWRHMJNK</t>
  </si>
  <si>
    <t xml:space="preserve">JNL-2026-000578</t>
  </si>
  <si>
    <t xml:space="preserve">TUP-S-000586</t>
  </si>
  <si>
    <t xml:space="preserve">SSUFDD2R9Z</t>
  </si>
  <si>
    <t xml:space="preserve">JNL-2026-000579</t>
  </si>
  <si>
    <t xml:space="preserve">diff 0.25</t>
  </si>
  <si>
    <t xml:space="preserve">TUP-S-000587</t>
  </si>
  <si>
    <t xml:space="preserve">SSH856RZIK</t>
  </si>
  <si>
    <t xml:space="preserve">JNL-2026-000580</t>
  </si>
  <si>
    <t xml:space="preserve">TUP-S-000588</t>
  </si>
  <si>
    <t xml:space="preserve">SQOXQIFMN2</t>
  </si>
  <si>
    <t xml:space="preserve">JNL-2026-000581</t>
  </si>
  <si>
    <t xml:space="preserve">TUP-S-000589</t>
  </si>
  <si>
    <t xml:space="preserve">SDY2COR0AO</t>
  </si>
  <si>
    <t xml:space="preserve">JNL-2026-000582</t>
  </si>
  <si>
    <t xml:space="preserve">TUP-S-000590</t>
  </si>
  <si>
    <t xml:space="preserve">SK4Z6VPKY8</t>
  </si>
  <si>
    <t xml:space="preserve">JNL-2026-000583</t>
  </si>
  <si>
    <t xml:space="preserve">TUP-S-000591</t>
  </si>
  <si>
    <t xml:space="preserve">SBPL4ZMVVI</t>
  </si>
  <si>
    <t xml:space="preserve">JNL-2026-000584</t>
  </si>
  <si>
    <t xml:space="preserve">TUP-S-000592</t>
  </si>
  <si>
    <t xml:space="preserve">SZD62YMBAW</t>
  </si>
  <si>
    <t xml:space="preserve">JNL-2026-000585</t>
  </si>
  <si>
    <t xml:space="preserve">TUP-S-000593</t>
  </si>
  <si>
    <t xml:space="preserve">SXK5XI87LQ</t>
  </si>
  <si>
    <t xml:space="preserve">JNL-2026-000586</t>
  </si>
  <si>
    <t xml:space="preserve">TUP-S-000594</t>
  </si>
  <si>
    <t xml:space="preserve">BNK637100825</t>
  </si>
  <si>
    <t xml:space="preserve">JNL-2026-000587</t>
  </si>
  <si>
    <t xml:space="preserve">TUP-S-000595</t>
  </si>
  <si>
    <t xml:space="preserve">SQD9KMX4JV</t>
  </si>
  <si>
    <t xml:space="preserve">JNL-2026-000588</t>
  </si>
  <si>
    <t xml:space="preserve">TUP-S-000596</t>
  </si>
  <si>
    <t xml:space="preserve">SGFO5AWQVN</t>
  </si>
  <si>
    <t xml:space="preserve">JNL-2026-000589</t>
  </si>
  <si>
    <t xml:space="preserve">TUP-S-000597</t>
  </si>
  <si>
    <t xml:space="preserve">SCS8KUPF9H</t>
  </si>
  <si>
    <t xml:space="preserve">JNL-2026-000590</t>
  </si>
  <si>
    <t xml:space="preserve">TUP-S-000598</t>
  </si>
  <si>
    <t xml:space="preserve">SJONA5BWED</t>
  </si>
  <si>
    <t xml:space="preserve">JNL-2026-000591</t>
  </si>
  <si>
    <t xml:space="preserve">TUP-S-000599</t>
  </si>
  <si>
    <t xml:space="preserve">SYPCLO7VRD</t>
  </si>
  <si>
    <t xml:space="preserve">JNL-2026-000592</t>
  </si>
  <si>
    <t xml:space="preserve">TUP-S-000600</t>
  </si>
  <si>
    <t xml:space="preserve">SBS6QT4627</t>
  </si>
  <si>
    <t xml:space="preserve">JNL-2026-000593</t>
  </si>
  <si>
    <t xml:space="preserve">TUP-S-000601</t>
  </si>
  <si>
    <t xml:space="preserve">SYZ9TY37LO</t>
  </si>
  <si>
    <t xml:space="preserve">JNL-2026-000594</t>
  </si>
  <si>
    <t xml:space="preserve">TUP-S-000602</t>
  </si>
  <si>
    <t xml:space="preserve">SBTQMWOTHH</t>
  </si>
  <si>
    <t xml:space="preserve">JNL-2026-000595</t>
  </si>
  <si>
    <t xml:space="preserve">TUP-S-000603</t>
  </si>
  <si>
    <t xml:space="preserve">SF2DJBQQKZ</t>
  </si>
  <si>
    <t xml:space="preserve">JNL-2026-000596</t>
  </si>
  <si>
    <t xml:space="preserve">TUP-S-000604</t>
  </si>
  <si>
    <t xml:space="preserve">SUI5LDXSPN</t>
  </si>
  <si>
    <t xml:space="preserve">JNL-2026-000597</t>
  </si>
  <si>
    <t xml:space="preserve">TUP-S-000605</t>
  </si>
  <si>
    <t xml:space="preserve">SF6Z2XK9HB</t>
  </si>
  <si>
    <t xml:space="preserve">JNL-2026-000598</t>
  </si>
  <si>
    <t xml:space="preserve">payment reference = 'TUPS000605'</t>
  </si>
  <si>
    <t xml:space="preserve">TUP-S-000606</t>
  </si>
  <si>
    <t xml:space="preserve">BNK867019040</t>
  </si>
  <si>
    <t xml:space="preserve">JNL-2026-000599</t>
  </si>
  <si>
    <t xml:space="preserve">TUP-S-000607</t>
  </si>
  <si>
    <t xml:space="preserve">SE7FZPCWT4</t>
  </si>
  <si>
    <t xml:space="preserve">JNL-2026-000600</t>
  </si>
  <si>
    <t xml:space="preserve">TUP-S-000608</t>
  </si>
  <si>
    <t xml:space="preserve">STY3CVU6HD</t>
  </si>
  <si>
    <t xml:space="preserve">JNL-2026-000601</t>
  </si>
  <si>
    <t xml:space="preserve">TUP-S-000609</t>
  </si>
  <si>
    <t xml:space="preserve">SX8Q3I9KD6</t>
  </si>
  <si>
    <t xml:space="preserve">JNL-2026-000602</t>
  </si>
  <si>
    <t xml:space="preserve">TUP-S-000610</t>
  </si>
  <si>
    <t xml:space="preserve">SSDYG2AI8U</t>
  </si>
  <si>
    <t xml:space="preserve">JNL-2026-000603</t>
  </si>
  <si>
    <t xml:space="preserve">TUP-S-000611</t>
  </si>
  <si>
    <t xml:space="preserve">SHP8NNL7NP</t>
  </si>
  <si>
    <t xml:space="preserve">JNL-2026-000604</t>
  </si>
  <si>
    <t xml:space="preserve">TUP-S-000612</t>
  </si>
  <si>
    <t xml:space="preserve">SPNKWDUF4A</t>
  </si>
  <si>
    <t xml:space="preserve">JNL-2026-000605</t>
  </si>
  <si>
    <t xml:space="preserve">TUP-S-000613</t>
  </si>
  <si>
    <t xml:space="preserve">SMKLJ7N0VY</t>
  </si>
  <si>
    <t xml:space="preserve">JNL-2026-000606</t>
  </si>
  <si>
    <t xml:space="preserve">TUP-S-000614</t>
  </si>
  <si>
    <t xml:space="preserve">SBKXXSQFML</t>
  </si>
  <si>
    <t xml:space="preserve">JNL-2026-000607</t>
  </si>
  <si>
    <t xml:space="preserve">TUP-S-000615</t>
  </si>
  <si>
    <t xml:space="preserve">SQR1F0RODY</t>
  </si>
  <si>
    <t xml:space="preserve">JNL-2026-000608</t>
  </si>
  <si>
    <t xml:space="preserve">TUP-S-000616</t>
  </si>
  <si>
    <t xml:space="preserve">SZW42L48XO</t>
  </si>
  <si>
    <t xml:space="preserve">JNL-2026-000609</t>
  </si>
  <si>
    <t xml:space="preserve">TUP-S-000617</t>
  </si>
  <si>
    <t xml:space="preserve">SQY5267YQX</t>
  </si>
  <si>
    <t xml:space="preserve">JNL-2026-000610</t>
  </si>
  <si>
    <t xml:space="preserve">TUP-S-000618</t>
  </si>
  <si>
    <t xml:space="preserve">SEQWOFYZE1</t>
  </si>
  <si>
    <t xml:space="preserve">JNL-2026-000611</t>
  </si>
  <si>
    <t xml:space="preserve">TUP-S-000619</t>
  </si>
  <si>
    <t xml:space="preserve">BNK079244123</t>
  </si>
  <si>
    <t xml:space="preserve">JNL-2026-000612</t>
  </si>
  <si>
    <t xml:space="preserve">TUP-S-000620</t>
  </si>
  <si>
    <t xml:space="preserve">SXYUTGVAQS</t>
  </si>
  <si>
    <t xml:space="preserve">JNL-2026-000613</t>
  </si>
  <si>
    <t xml:space="preserve">TUP-S-000621</t>
  </si>
  <si>
    <t xml:space="preserve">SX88LQPHNH</t>
  </si>
  <si>
    <t xml:space="preserve">JNL-2026-000614</t>
  </si>
  <si>
    <t xml:space="preserve">TUP-S-000622</t>
  </si>
  <si>
    <t xml:space="preserve">SCVVP25XKV</t>
  </si>
  <si>
    <t xml:space="preserve">JNL-2026-000615</t>
  </si>
  <si>
    <t xml:space="preserve">TUP-S-000623</t>
  </si>
  <si>
    <t xml:space="preserve">SC9P9DTMLM</t>
  </si>
  <si>
    <t xml:space="preserve">JNL-2026-000616</t>
  </si>
  <si>
    <t xml:space="preserve">TUP-S-000624</t>
  </si>
  <si>
    <t xml:space="preserve">SF5Y8SATWE</t>
  </si>
  <si>
    <t xml:space="preserve">JNL-2026-000617</t>
  </si>
  <si>
    <t xml:space="preserve">TUP-S-000625</t>
  </si>
  <si>
    <t xml:space="preserve">SBWK7MG6NU</t>
  </si>
  <si>
    <t xml:space="preserve">JNL-2026-000618</t>
  </si>
  <si>
    <t xml:space="preserve">TUP-S-000626</t>
  </si>
  <si>
    <t xml:space="preserve">SYVML6J6GH</t>
  </si>
  <si>
    <t xml:space="preserve">JNL-2026-000619</t>
  </si>
  <si>
    <t xml:space="preserve">TUP-S-000627</t>
  </si>
  <si>
    <t xml:space="preserve">SNQPAYQSF2</t>
  </si>
  <si>
    <t xml:space="preserve">JNL-2026-000620</t>
  </si>
  <si>
    <t xml:space="preserve">TUP-S-000628</t>
  </si>
  <si>
    <t xml:space="preserve">SPC1ZS3XOI</t>
  </si>
  <si>
    <t xml:space="preserve">JNL-2026-000621</t>
  </si>
  <si>
    <t xml:space="preserve">TUP-S-000629</t>
  </si>
  <si>
    <t xml:space="preserve">SBDUFWGIIO</t>
  </si>
  <si>
    <t xml:space="preserve">JNL-2026-000622</t>
  </si>
  <si>
    <t xml:space="preserve">TUP-S-000630</t>
  </si>
  <si>
    <t xml:space="preserve">SBNW89K5DA</t>
  </si>
  <si>
    <t xml:space="preserve">JNL-2026-000623</t>
  </si>
  <si>
    <t xml:space="preserve">TUP-S-000631</t>
  </si>
  <si>
    <t xml:space="preserve">SUYT7BKN3C</t>
  </si>
  <si>
    <t xml:space="preserve">JNL-2026-000624</t>
  </si>
  <si>
    <t xml:space="preserve">TUP-S-000632</t>
  </si>
  <si>
    <t xml:space="preserve">SPUW5KTY6H</t>
  </si>
  <si>
    <t xml:space="preserve">JNL-2026-000625</t>
  </si>
  <si>
    <t xml:space="preserve">TUP-S-000633</t>
  </si>
  <si>
    <t xml:space="preserve">SJ0AQ6JZUU</t>
  </si>
  <si>
    <t xml:space="preserve">JNL-2026-000626</t>
  </si>
  <si>
    <t xml:space="preserve">TUP-S-000634</t>
  </si>
  <si>
    <t xml:space="preserve">SEVXYZ3PVS</t>
  </si>
  <si>
    <t xml:space="preserve">JNL-2026-000627</t>
  </si>
  <si>
    <t xml:space="preserve">TUP-S-000635</t>
  </si>
  <si>
    <t xml:space="preserve">SFLV90SEQ6</t>
  </si>
  <si>
    <t xml:space="preserve">JNL-2026-000628</t>
  </si>
  <si>
    <t xml:space="preserve">TUP-S-000636</t>
  </si>
  <si>
    <t xml:space="preserve">SC2YLAYH8M</t>
  </si>
  <si>
    <t xml:space="preserve">JNL-2026-000629</t>
  </si>
  <si>
    <t xml:space="preserve">TUP-S-000637</t>
  </si>
  <si>
    <t xml:space="preserve">SVWED72V91</t>
  </si>
  <si>
    <t xml:space="preserve">JNL-2026-000630</t>
  </si>
  <si>
    <t xml:space="preserve">TUP-S-000638</t>
  </si>
  <si>
    <t xml:space="preserve">BNK039478411</t>
  </si>
  <si>
    <t xml:space="preserve">JNL-2026-000631</t>
  </si>
  <si>
    <t xml:space="preserve">TUP-S-000639</t>
  </si>
  <si>
    <t xml:space="preserve">SE1DQS9ZAW</t>
  </si>
  <si>
    <t xml:space="preserve">JNL-2026-000632</t>
  </si>
  <si>
    <t xml:space="preserve">TUP-S-000640</t>
  </si>
  <si>
    <t xml:space="preserve">SH2VTMXUSG</t>
  </si>
  <si>
    <t xml:space="preserve">JNL-2026-000633</t>
  </si>
  <si>
    <t xml:space="preserve">TUP-S-000641</t>
  </si>
  <si>
    <t xml:space="preserve">SJB8PCB4H8</t>
  </si>
  <si>
    <t xml:space="preserve">JNL-2026-000634</t>
  </si>
  <si>
    <t xml:space="preserve">TUP-S-000642</t>
  </si>
  <si>
    <t xml:space="preserve">SJ3KE087PM</t>
  </si>
  <si>
    <t xml:space="preserve">JNL-2026-000635</t>
  </si>
  <si>
    <t xml:space="preserve">TUP-S-000643</t>
  </si>
  <si>
    <t xml:space="preserve">SGSWEBCAIZ</t>
  </si>
  <si>
    <t xml:space="preserve">JNL-2026-000636</t>
  </si>
  <si>
    <t xml:space="preserve">TUP-S-000644</t>
  </si>
  <si>
    <t xml:space="preserve">BNK962473897</t>
  </si>
  <si>
    <t xml:space="preserve">JNL-2026-000637</t>
  </si>
  <si>
    <t xml:space="preserve">TUP-S-000645</t>
  </si>
  <si>
    <t xml:space="preserve">SYY98PT7O7</t>
  </si>
  <si>
    <t xml:space="preserve">JNL-2026-000638</t>
  </si>
  <si>
    <t xml:space="preserve">TUP-S-000646</t>
  </si>
  <si>
    <t xml:space="preserve">SQBMUP4A2R</t>
  </si>
  <si>
    <t xml:space="preserve">JNL-2026-000639</t>
  </si>
  <si>
    <t xml:space="preserve">TUP-S-000647</t>
  </si>
  <si>
    <t xml:space="preserve">SUSE1M21E7</t>
  </si>
  <si>
    <t xml:space="preserve">JNL-2026-000640</t>
  </si>
  <si>
    <t xml:space="preserve">TUP-S-000648</t>
  </si>
  <si>
    <t xml:space="preserve">SV2YRSNMHX</t>
  </si>
  <si>
    <t xml:space="preserve">JNL-2026-000641</t>
  </si>
  <si>
    <t xml:space="preserve">TUP-S-000649</t>
  </si>
  <si>
    <t xml:space="preserve">SE6Q5A35Q8</t>
  </si>
  <si>
    <t xml:space="preserve">JNL-2026-000642</t>
  </si>
  <si>
    <t xml:space="preserve">TUP-S-000650</t>
  </si>
  <si>
    <t xml:space="preserve">SRXOXQI1KX</t>
  </si>
  <si>
    <t xml:space="preserve">JNL-2026-000643</t>
  </si>
  <si>
    <t xml:space="preserve">TUP-S-000651</t>
  </si>
  <si>
    <t xml:space="preserve">SUP8OPVIJX</t>
  </si>
  <si>
    <t xml:space="preserve">JNL-2026-000644</t>
  </si>
  <si>
    <t xml:space="preserve">TUP-S-000652</t>
  </si>
  <si>
    <t xml:space="preserve">SXN4DKMTGK</t>
  </si>
  <si>
    <t xml:space="preserve">JNL-2026-000645</t>
  </si>
  <si>
    <t xml:space="preserve">TUP-S-000653</t>
  </si>
  <si>
    <t xml:space="preserve">SF6L2Z513N</t>
  </si>
  <si>
    <t xml:space="preserve">JNL-2026-000646</t>
  </si>
  <si>
    <t xml:space="preserve">payment reference = 'TUPS000653'</t>
  </si>
  <si>
    <t xml:space="preserve">TUP-S-000654</t>
  </si>
  <si>
    <t xml:space="preserve">BNK993352207</t>
  </si>
  <si>
    <t xml:space="preserve">JNL-2026-000647</t>
  </si>
  <si>
    <t xml:space="preserve">TUP-S-000655</t>
  </si>
  <si>
    <t xml:space="preserve">BNK851612138</t>
  </si>
  <si>
    <t xml:space="preserve">JNL-2026-000648</t>
  </si>
  <si>
    <t xml:space="preserve">TUP-S-000656</t>
  </si>
  <si>
    <t xml:space="preserve">SZT0EXO5F9</t>
  </si>
  <si>
    <t xml:space="preserve">JNL-2026-000649</t>
  </si>
  <si>
    <t xml:space="preserve">TUP-S-000657</t>
  </si>
  <si>
    <t xml:space="preserve">SL2T7CDJ9U</t>
  </si>
  <si>
    <t xml:space="preserve">JNL-2026-000650</t>
  </si>
  <si>
    <t xml:space="preserve">TUP-S-000658</t>
  </si>
  <si>
    <t xml:space="preserve">SDRDQ55D15</t>
  </si>
  <si>
    <t xml:space="preserve">JNL-2026-000651</t>
  </si>
  <si>
    <t xml:space="preserve">TUP-S-000659</t>
  </si>
  <si>
    <t xml:space="preserve">SWLZWE9UU8</t>
  </si>
  <si>
    <t xml:space="preserve">JNL-2026-000652</t>
  </si>
  <si>
    <t xml:space="preserve">TUP-S-000660</t>
  </si>
  <si>
    <t xml:space="preserve">BNK163886206</t>
  </si>
  <si>
    <t xml:space="preserve">JNL-2026-000653</t>
  </si>
  <si>
    <t xml:space="preserve">TUP-S-000661</t>
  </si>
  <si>
    <t xml:space="preserve">SXG9SJD4KI</t>
  </si>
  <si>
    <t xml:space="preserve">JNL-2026-000654</t>
  </si>
  <si>
    <t xml:space="preserve">TUP-S-000662</t>
  </si>
  <si>
    <t xml:space="preserve">BNK947406735</t>
  </si>
  <si>
    <t xml:space="preserve">JNL-2026-000655</t>
  </si>
  <si>
    <t xml:space="preserve">TUP-S-000663</t>
  </si>
  <si>
    <t xml:space="preserve">SHVWYXPJ4O</t>
  </si>
  <si>
    <t xml:space="preserve">JNL-2026-000656</t>
  </si>
  <si>
    <t xml:space="preserve">TUP-S-000664</t>
  </si>
  <si>
    <t xml:space="preserve">SSKJUFOZ6A</t>
  </si>
  <si>
    <t xml:space="preserve">JNL-2026-000657</t>
  </si>
  <si>
    <t xml:space="preserve">TUP-S-000665</t>
  </si>
  <si>
    <t xml:space="preserve">SSQT83HC91</t>
  </si>
  <si>
    <t xml:space="preserve">JNL-2026-000658</t>
  </si>
  <si>
    <t xml:space="preserve">TUP-S-000666</t>
  </si>
  <si>
    <t xml:space="preserve">SANHEVDN9L</t>
  </si>
  <si>
    <t xml:space="preserve">JNL-2026-000659</t>
  </si>
  <si>
    <t xml:space="preserve">TUP-S-000667</t>
  </si>
  <si>
    <t xml:space="preserve">SBFL8SI8QR</t>
  </si>
  <si>
    <t xml:space="preserve">JNL-2026-000660</t>
  </si>
  <si>
    <t xml:space="preserve">TUP-S-000668</t>
  </si>
  <si>
    <t xml:space="preserve">SVRICT7Q1B</t>
  </si>
  <si>
    <t xml:space="preserve">JNL-2026-000661</t>
  </si>
  <si>
    <t xml:space="preserve">TUP-S-000669</t>
  </si>
  <si>
    <t xml:space="preserve">BNK928371197</t>
  </si>
  <si>
    <t xml:space="preserve">JNL-2026-000662</t>
  </si>
  <si>
    <t xml:space="preserve">TUP-S-000670</t>
  </si>
  <si>
    <t xml:space="preserve">SCXK2KP5FG</t>
  </si>
  <si>
    <t xml:space="preserve">JNL-2026-000663</t>
  </si>
  <si>
    <t xml:space="preserve">TUP-S-000671</t>
  </si>
  <si>
    <t xml:space="preserve">SS9G6ZM1W6</t>
  </si>
  <si>
    <t xml:space="preserve">JNL-2026-000664</t>
  </si>
  <si>
    <t xml:space="preserve">TUP-S-000672</t>
  </si>
  <si>
    <t xml:space="preserve">BNK028112009</t>
  </si>
  <si>
    <t xml:space="preserve">JNL-2026-000665</t>
  </si>
  <si>
    <t xml:space="preserve">TUP-S-000673</t>
  </si>
  <si>
    <t xml:space="preserve">SDCXJDIM8R</t>
  </si>
  <si>
    <t xml:space="preserve">JNL-2026-000666</t>
  </si>
  <si>
    <t xml:space="preserve">TUP-S-000674</t>
  </si>
  <si>
    <t xml:space="preserve">SLPBY5YKE3</t>
  </si>
  <si>
    <t xml:space="preserve">JNL-2026-000667</t>
  </si>
  <si>
    <t xml:space="preserve">TUP-S-000675</t>
  </si>
  <si>
    <t xml:space="preserve">SG6OL06MRP</t>
  </si>
  <si>
    <t xml:space="preserve">JNL-2026-000668</t>
  </si>
  <si>
    <t xml:space="preserve">TUP-S-000676</t>
  </si>
  <si>
    <t xml:space="preserve">SN563XDN5D</t>
  </si>
  <si>
    <t xml:space="preserve">JNL-2026-000669</t>
  </si>
  <si>
    <t xml:space="preserve">TUP-S-000677</t>
  </si>
  <si>
    <t xml:space="preserve">STG4N1C2IO</t>
  </si>
  <si>
    <t xml:space="preserve">JNL-2026-000670</t>
  </si>
  <si>
    <t xml:space="preserve">TUP-S-000678</t>
  </si>
  <si>
    <t xml:space="preserve">SPVY1V3P34</t>
  </si>
  <si>
    <t xml:space="preserve">JNL-2026-000671</t>
  </si>
  <si>
    <t xml:space="preserve">TUP-S-000679</t>
  </si>
  <si>
    <t xml:space="preserve">SEIZPC325Q</t>
  </si>
  <si>
    <t xml:space="preserve">JNL-2026-000672</t>
  </si>
  <si>
    <t xml:space="preserve">TUP-S-000680</t>
  </si>
  <si>
    <t xml:space="preserve">SD1D441R8M</t>
  </si>
  <si>
    <t xml:space="preserve">JNL-2026-000673</t>
  </si>
  <si>
    <t xml:space="preserve">TUP-S-000681</t>
  </si>
  <si>
    <t xml:space="preserve">SRINXSMFR5</t>
  </si>
  <si>
    <t xml:space="preserve">JNL-2026-000674</t>
  </si>
  <si>
    <t xml:space="preserve">TUP-S-000682</t>
  </si>
  <si>
    <t xml:space="preserve">SJRA67MZBQ</t>
  </si>
  <si>
    <t xml:space="preserve">JNL-2026-000675</t>
  </si>
  <si>
    <t xml:space="preserve">TUP-S-000683</t>
  </si>
  <si>
    <t xml:space="preserve">SDC4TK6JMK</t>
  </si>
  <si>
    <t xml:space="preserve">JNL-2026-000676</t>
  </si>
  <si>
    <t xml:space="preserve">TUP-S-000684</t>
  </si>
  <si>
    <t xml:space="preserve">SD56LBMGEU</t>
  </si>
  <si>
    <t xml:space="preserve">JNL-2026-000677</t>
  </si>
  <si>
    <t xml:space="preserve">TUP-S-000685</t>
  </si>
  <si>
    <t xml:space="preserve">SNOTDQMF1Y</t>
  </si>
  <si>
    <t xml:space="preserve">JNL-2026-000678</t>
  </si>
  <si>
    <t xml:space="preserve">TUP-S-000686</t>
  </si>
  <si>
    <t xml:space="preserve">SRZDJAQDM9</t>
  </si>
  <si>
    <t xml:space="preserve">JNL-2026-000679</t>
  </si>
  <si>
    <t xml:space="preserve">TUP-S-000687</t>
  </si>
  <si>
    <t xml:space="preserve">BNK075924006</t>
  </si>
  <si>
    <t xml:space="preserve">JNL-2026-000680</t>
  </si>
  <si>
    <t xml:space="preserve">TUP-S-000688</t>
  </si>
  <si>
    <t xml:space="preserve">SFO1F7ZXSE</t>
  </si>
  <si>
    <t xml:space="preserve">JNL-2026-000681</t>
  </si>
  <si>
    <t xml:space="preserve">TUP-S-000689</t>
  </si>
  <si>
    <t xml:space="preserve">SNQP6ZCUUR</t>
  </si>
  <si>
    <t xml:space="preserve">JNL-2026-000682</t>
  </si>
  <si>
    <t xml:space="preserve">TUP-S-000690</t>
  </si>
  <si>
    <t xml:space="preserve">SEDH3IKUDS</t>
  </si>
  <si>
    <t xml:space="preserve">JNL-2026-000683</t>
  </si>
  <si>
    <t xml:space="preserve">TUP-S-000691</t>
  </si>
  <si>
    <t xml:space="preserve">SW3NSBULC3</t>
  </si>
  <si>
    <t xml:space="preserve">JNL-2026-000684</t>
  </si>
  <si>
    <t xml:space="preserve">TUP-S-000692</t>
  </si>
  <si>
    <t xml:space="preserve">BNK720540468</t>
  </si>
  <si>
    <t xml:space="preserve">JNL-2026-000685</t>
  </si>
  <si>
    <t xml:space="preserve">TUP-S-000693</t>
  </si>
  <si>
    <t xml:space="preserve">SZYKFFC0U9</t>
  </si>
  <si>
    <t xml:space="preserve">JNL-2026-000686</t>
  </si>
  <si>
    <t xml:space="preserve">TUP-S-000694</t>
  </si>
  <si>
    <t xml:space="preserve">SCR7WMH4Z7</t>
  </si>
  <si>
    <t xml:space="preserve">JNL-2026-000687</t>
  </si>
  <si>
    <t xml:space="preserve">TUP-S-000695</t>
  </si>
  <si>
    <t xml:space="preserve">SV8UW7FZAF</t>
  </si>
  <si>
    <t xml:space="preserve">JNL-2026-000688</t>
  </si>
  <si>
    <t xml:space="preserve">TUP-S-000696</t>
  </si>
  <si>
    <t xml:space="preserve">SJYTSN5JRU</t>
  </si>
  <si>
    <t xml:space="preserve">JNL-2026-000689</t>
  </si>
  <si>
    <t xml:space="preserve">TUP-S-000697</t>
  </si>
  <si>
    <t xml:space="preserve">SBS25KQPYU</t>
  </si>
  <si>
    <t xml:space="preserve">JNL-2026-000690</t>
  </si>
  <si>
    <t xml:space="preserve">TUP-S-000698</t>
  </si>
  <si>
    <t xml:space="preserve">SCP8PMUHTO</t>
  </si>
  <si>
    <t xml:space="preserve">JNL-2026-000691</t>
  </si>
  <si>
    <t xml:space="preserve">TUP-S-000699</t>
  </si>
  <si>
    <t xml:space="preserve">SKTJJOKBLE</t>
  </si>
  <si>
    <t xml:space="preserve">JNL-2026-000692</t>
  </si>
  <si>
    <t xml:space="preserve">TUP-S-000700</t>
  </si>
  <si>
    <t xml:space="preserve">SYRPVU12J2</t>
  </si>
  <si>
    <t xml:space="preserve">JNL-2026-000693</t>
  </si>
  <si>
    <t xml:space="preserve">TUP-S-000701</t>
  </si>
  <si>
    <t xml:space="preserve">SV5IWXO2BS, SRRM61RYXI</t>
  </si>
  <si>
    <t xml:space="preserve">JNL-2026-000694</t>
  </si>
  <si>
    <t xml:space="preserve">TUP-S-000702</t>
  </si>
  <si>
    <t xml:space="preserve">SPRSQFQN35</t>
  </si>
  <si>
    <t xml:space="preserve">JNL-2026-000695</t>
  </si>
  <si>
    <t xml:space="preserve">TUP-S-000703</t>
  </si>
  <si>
    <t xml:space="preserve">BNK983097325</t>
  </si>
  <si>
    <t xml:space="preserve">JNL-2026-000696</t>
  </si>
  <si>
    <t xml:space="preserve">TUP-S-000704</t>
  </si>
  <si>
    <t xml:space="preserve">SSVIV138JM</t>
  </si>
  <si>
    <t xml:space="preserve">JNL-2026-000697</t>
  </si>
  <si>
    <t xml:space="preserve">TUP-S-000705</t>
  </si>
  <si>
    <t xml:space="preserve">SJLBE3STWI</t>
  </si>
  <si>
    <t xml:space="preserve">JNL-2026-000698</t>
  </si>
  <si>
    <t xml:space="preserve">TUP-S-000706</t>
  </si>
  <si>
    <t xml:space="preserve">SL81GDPDOI</t>
  </si>
  <si>
    <t xml:space="preserve">JNL-2026-000699</t>
  </si>
  <si>
    <t xml:space="preserve">TUP-S-000707</t>
  </si>
  <si>
    <t xml:space="preserve">SHU3DOZMWV</t>
  </si>
  <si>
    <t xml:space="preserve">JNL-2026-000700</t>
  </si>
  <si>
    <t xml:space="preserve">TUP-S-000708</t>
  </si>
  <si>
    <t xml:space="preserve">ST57L9XTZL</t>
  </si>
  <si>
    <t xml:space="preserve">JNL-2026-000701</t>
  </si>
  <si>
    <t xml:space="preserve">TUP-S-000709</t>
  </si>
  <si>
    <t xml:space="preserve">SE3XSLZM8T</t>
  </si>
  <si>
    <t xml:space="preserve">JNL-2026-000702</t>
  </si>
  <si>
    <t xml:space="preserve">TUP-S-000710</t>
  </si>
  <si>
    <t xml:space="preserve">SDWDAL55Z9</t>
  </si>
  <si>
    <t xml:space="preserve">JNL-2026-000703</t>
  </si>
  <si>
    <t xml:space="preserve">TUP-S-000711</t>
  </si>
  <si>
    <t xml:space="preserve">SBCDTXMEUO</t>
  </si>
  <si>
    <t xml:space="preserve">JNL-2026-000704</t>
  </si>
  <si>
    <t xml:space="preserve">TUP-S-000712</t>
  </si>
  <si>
    <t xml:space="preserve">BNK184369635</t>
  </si>
  <si>
    <t xml:space="preserve">JNL-2026-000705</t>
  </si>
  <si>
    <t xml:space="preserve">TUP-S-000713</t>
  </si>
  <si>
    <t xml:space="preserve">BNK646658651</t>
  </si>
  <si>
    <t xml:space="preserve">JNL-2026-000706</t>
  </si>
  <si>
    <t xml:space="preserve">TUP-S-000714</t>
  </si>
  <si>
    <t xml:space="preserve">SY82BQ4NNZ</t>
  </si>
  <si>
    <t xml:space="preserve">JNL-2026-000707</t>
  </si>
  <si>
    <t xml:space="preserve">TUP-S-000715</t>
  </si>
  <si>
    <t xml:space="preserve">SFESU1ZHXR</t>
  </si>
  <si>
    <t xml:space="preserve">JNL-2026-000708</t>
  </si>
  <si>
    <t xml:space="preserve">TUP-S-000716</t>
  </si>
  <si>
    <t xml:space="preserve">SVO74VD2UB</t>
  </si>
  <si>
    <t xml:space="preserve">JNL-2026-000709</t>
  </si>
  <si>
    <t xml:space="preserve">TUP-S-000717</t>
  </si>
  <si>
    <t xml:space="preserve">SLCWOZ1KPA</t>
  </si>
  <si>
    <t xml:space="preserve">JNL-2026-000710</t>
  </si>
  <si>
    <t xml:space="preserve">TUP-S-000718</t>
  </si>
  <si>
    <t xml:space="preserve">BNK541883081</t>
  </si>
  <si>
    <t xml:space="preserve">JNL-2026-000711</t>
  </si>
  <si>
    <t xml:space="preserve">TUP-S-000719</t>
  </si>
  <si>
    <t xml:space="preserve">SZQXDUIM3F</t>
  </si>
  <si>
    <t xml:space="preserve">JNL-2026-000712</t>
  </si>
  <si>
    <t xml:space="preserve">TUP-S-000720</t>
  </si>
  <si>
    <t xml:space="preserve">SNAEKJVYTI</t>
  </si>
  <si>
    <t xml:space="preserve">JNL-2026-000713</t>
  </si>
  <si>
    <t xml:space="preserve">TUP-S-000721</t>
  </si>
  <si>
    <t xml:space="preserve">SV6SF2FI38</t>
  </si>
  <si>
    <t xml:space="preserve">JNL-2026-000714</t>
  </si>
  <si>
    <t xml:space="preserve">TUP-S-000722</t>
  </si>
  <si>
    <t xml:space="preserve">SGF4G6LWEJ</t>
  </si>
  <si>
    <t xml:space="preserve">JNL-2026-000715</t>
  </si>
  <si>
    <t xml:space="preserve">TUP-S-000723</t>
  </si>
  <si>
    <t xml:space="preserve">SADY0C0CQX</t>
  </si>
  <si>
    <t xml:space="preserve">JNL-2026-000716</t>
  </si>
  <si>
    <t xml:space="preserve">TUP-S-000724</t>
  </si>
  <si>
    <t xml:space="preserve">SS20YCBEOB</t>
  </si>
  <si>
    <t xml:space="preserve">TUP-S-000725</t>
  </si>
  <si>
    <t xml:space="preserve">SG2AZSOWSZ</t>
  </si>
  <si>
    <t xml:space="preserve">JNL-2026-000717</t>
  </si>
  <si>
    <t xml:space="preserve">TUP-S-000726</t>
  </si>
  <si>
    <t xml:space="preserve">SK39YFZRI5</t>
  </si>
  <si>
    <t xml:space="preserve">JNL-2026-000718</t>
  </si>
  <si>
    <t xml:space="preserve">TUP-S-000727</t>
  </si>
  <si>
    <t xml:space="preserve">SQFW337VOY</t>
  </si>
  <si>
    <t xml:space="preserve">JNL-2026-000719</t>
  </si>
  <si>
    <t xml:space="preserve">TUP-S-000728</t>
  </si>
  <si>
    <t xml:space="preserve">SHIKDETUWP</t>
  </si>
  <si>
    <t xml:space="preserve">JNL-2026-000720</t>
  </si>
  <si>
    <t xml:space="preserve">TUP-S-000729</t>
  </si>
  <si>
    <t xml:space="preserve">BNK946331256</t>
  </si>
  <si>
    <t xml:space="preserve">JNL-2026-000721</t>
  </si>
  <si>
    <t xml:space="preserve">TUP-S-000730</t>
  </si>
  <si>
    <t xml:space="preserve">SUFQKAO26Z</t>
  </si>
  <si>
    <t xml:space="preserve">JNL-2026-000722</t>
  </si>
  <si>
    <t xml:space="preserve">TUP-S-000731</t>
  </si>
  <si>
    <t xml:space="preserve">SCT3W3U6PW</t>
  </si>
  <si>
    <t xml:space="preserve">JNL-2026-000723</t>
  </si>
  <si>
    <t xml:space="preserve">TUP-S-000732</t>
  </si>
  <si>
    <t xml:space="preserve">SCF2XFKN59</t>
  </si>
  <si>
    <t xml:space="preserve">JNL-2026-000724</t>
  </si>
  <si>
    <t xml:space="preserve">TUP-S-000733</t>
  </si>
  <si>
    <t xml:space="preserve">SA8U355DFS</t>
  </si>
  <si>
    <t xml:space="preserve">JNL-2026-000725</t>
  </si>
  <si>
    <t xml:space="preserve">TUP-S-000734</t>
  </si>
  <si>
    <t xml:space="preserve">BNK261938180</t>
  </si>
  <si>
    <t xml:space="preserve">JNL-2026-000726</t>
  </si>
  <si>
    <t xml:space="preserve">TUP-S-000735</t>
  </si>
  <si>
    <t xml:space="preserve">SKII29MMR3</t>
  </si>
  <si>
    <t xml:space="preserve">JNL-2026-000727</t>
  </si>
  <si>
    <t xml:space="preserve">TUP-S-000736</t>
  </si>
  <si>
    <t xml:space="preserve">SVPVN5BSRR</t>
  </si>
  <si>
    <t xml:space="preserve">JNL-2026-000728</t>
  </si>
  <si>
    <t xml:space="preserve">TUP-S-000737</t>
  </si>
  <si>
    <t xml:space="preserve">SRBEYK0QLP</t>
  </si>
  <si>
    <t xml:space="preserve">JNL-2026-000729</t>
  </si>
  <si>
    <t xml:space="preserve">TUP-S-000738</t>
  </si>
  <si>
    <t xml:space="preserve">SJ3M8IQTNU</t>
  </si>
  <si>
    <t xml:space="preserve">JNL-2026-000730</t>
  </si>
  <si>
    <t xml:space="preserve">TUP-S-000739</t>
  </si>
  <si>
    <t xml:space="preserve">SZ6TXUR73H</t>
  </si>
  <si>
    <t xml:space="preserve">JNL-2026-000731</t>
  </si>
  <si>
    <t xml:space="preserve">TUP-S-000740</t>
  </si>
  <si>
    <t xml:space="preserve">SROLPH28DT</t>
  </si>
  <si>
    <t xml:space="preserve">JNL-2026-000732</t>
  </si>
  <si>
    <t xml:space="preserve">TUP-S-000741</t>
  </si>
  <si>
    <t xml:space="preserve">SXT4CRF7OQ</t>
  </si>
  <si>
    <t xml:space="preserve">JNL-2026-000733</t>
  </si>
  <si>
    <t xml:space="preserve">TUP-S-000742</t>
  </si>
  <si>
    <t xml:space="preserve">BNK429406666</t>
  </si>
  <si>
    <t xml:space="preserve">JNL-2026-000734</t>
  </si>
  <si>
    <t xml:space="preserve">TUP-S-000743</t>
  </si>
  <si>
    <t xml:space="preserve">SP40W5TFDD</t>
  </si>
  <si>
    <t xml:space="preserve">JNL-2026-000735</t>
  </si>
  <si>
    <t xml:space="preserve">TUP-S-000744</t>
  </si>
  <si>
    <t xml:space="preserve">SQ02RTQUH8</t>
  </si>
  <si>
    <t xml:space="preserve">JNL-2026-000736</t>
  </si>
  <si>
    <t xml:space="preserve">TUP-S-000745</t>
  </si>
  <si>
    <t xml:space="preserve">SFVBJL4X27</t>
  </si>
  <si>
    <t xml:space="preserve">JNL-2026-000737</t>
  </si>
  <si>
    <t xml:space="preserve">TUP-S-000746</t>
  </si>
  <si>
    <t xml:space="preserve">SY953145T7</t>
  </si>
  <si>
    <t xml:space="preserve">JNL-2026-000738</t>
  </si>
  <si>
    <t xml:space="preserve">TUP-S-000747</t>
  </si>
  <si>
    <t xml:space="preserve">SY6DI8UZL5</t>
  </si>
  <si>
    <t xml:space="preserve">JNL-2026-000739</t>
  </si>
  <si>
    <t xml:space="preserve">TUP-S-000748</t>
  </si>
  <si>
    <t xml:space="preserve">SKL5GG819I</t>
  </si>
  <si>
    <t xml:space="preserve">JNL-2026-000740</t>
  </si>
  <si>
    <t xml:space="preserve">TUP-S-000749</t>
  </si>
  <si>
    <t xml:space="preserve">SSR7Z9WZ56</t>
  </si>
  <si>
    <t xml:space="preserve">JNL-2026-000741</t>
  </si>
  <si>
    <t xml:space="preserve">TUP-S-000750</t>
  </si>
  <si>
    <t xml:space="preserve">SGFPQZ18LR</t>
  </si>
  <si>
    <t xml:space="preserve">JNL-2026-000742</t>
  </si>
  <si>
    <t xml:space="preserve">TUP-S-000751</t>
  </si>
  <si>
    <t xml:space="preserve">SKDR1WEOUY</t>
  </si>
  <si>
    <t xml:space="preserve">JNL-2026-000743</t>
  </si>
  <si>
    <t xml:space="preserve">TUP-S-000752</t>
  </si>
  <si>
    <t xml:space="preserve">SAPZW882A6</t>
  </si>
  <si>
    <t xml:space="preserve">JNL-2026-000744</t>
  </si>
  <si>
    <t xml:space="preserve">TUP-S-000753</t>
  </si>
  <si>
    <t xml:space="preserve">SGIRGN2E8I</t>
  </si>
  <si>
    <t xml:space="preserve">JNL-2026-000745</t>
  </si>
  <si>
    <t xml:space="preserve">TUP-S-000754</t>
  </si>
  <si>
    <t xml:space="preserve">SB0Z8YLGYH</t>
  </si>
  <si>
    <t xml:space="preserve">JNL-2026-000746</t>
  </si>
  <si>
    <t xml:space="preserve">TUP-S-000755</t>
  </si>
  <si>
    <t xml:space="preserve">BNK001036154</t>
  </si>
  <si>
    <t xml:space="preserve">JNL-2026-000747</t>
  </si>
  <si>
    <t xml:space="preserve">TUP-S-000756</t>
  </si>
  <si>
    <t xml:space="preserve">SHVVWHQRJJ</t>
  </si>
  <si>
    <t xml:space="preserve">JNL-2026-000748</t>
  </si>
  <si>
    <t xml:space="preserve">TUP-S-000757</t>
  </si>
  <si>
    <t xml:space="preserve">JNL-2026-000749</t>
  </si>
  <si>
    <t xml:space="preserve">TUP-S-000758</t>
  </si>
  <si>
    <t xml:space="preserve">SM6CRLOKUP</t>
  </si>
  <si>
    <t xml:space="preserve">JNL-2026-000750</t>
  </si>
  <si>
    <t xml:space="preserve">TUP-S-000759</t>
  </si>
  <si>
    <t xml:space="preserve">SSNV0C68VT</t>
  </si>
  <si>
    <t xml:space="preserve">JNL-2026-000751</t>
  </si>
  <si>
    <t xml:space="preserve">TUP-S-000760</t>
  </si>
  <si>
    <t xml:space="preserve">SDA1KI5TD8</t>
  </si>
  <si>
    <t xml:space="preserve">JNL-2026-000752</t>
  </si>
  <si>
    <t xml:space="preserve">TUP-S-000761</t>
  </si>
  <si>
    <t xml:space="preserve">BNK453413710</t>
  </si>
  <si>
    <t xml:space="preserve">JNL-2026-000753</t>
  </si>
  <si>
    <t xml:space="preserve">TUP-S-000762</t>
  </si>
  <si>
    <t xml:space="preserve">SS7P691TQM</t>
  </si>
  <si>
    <t xml:space="preserve">JNL-2026-000754</t>
  </si>
  <si>
    <t xml:space="preserve">TUP-S-000763</t>
  </si>
  <si>
    <t xml:space="preserve">BNK703733279</t>
  </si>
  <si>
    <t xml:space="preserve">JNL-2026-000755</t>
  </si>
  <si>
    <t xml:space="preserve">TUP-S-000764</t>
  </si>
  <si>
    <t xml:space="preserve">SZNLD2URLU</t>
  </si>
  <si>
    <t xml:space="preserve">JNL-2026-000756</t>
  </si>
  <si>
    <t xml:space="preserve">TUP-S-000765</t>
  </si>
  <si>
    <t xml:space="preserve">SW0UMUUHHJ</t>
  </si>
  <si>
    <t xml:space="preserve">JNL-2026-000757</t>
  </si>
  <si>
    <t xml:space="preserve">TUP-S-000766</t>
  </si>
  <si>
    <t xml:space="preserve">SWEX33GHAG</t>
  </si>
  <si>
    <t xml:space="preserve">JNL-2026-000758</t>
  </si>
  <si>
    <t xml:space="preserve">TUP-S-000767</t>
  </si>
  <si>
    <t xml:space="preserve">SQMU6X848U</t>
  </si>
  <si>
    <t xml:space="preserve">JNL-2026-000759</t>
  </si>
  <si>
    <t xml:space="preserve">TUP-S-000768</t>
  </si>
  <si>
    <t xml:space="preserve">SJYVZ443KC</t>
  </si>
  <si>
    <t xml:space="preserve">JNL-2026-000760</t>
  </si>
  <si>
    <t xml:space="preserve">TUP-S-000769</t>
  </si>
  <si>
    <t xml:space="preserve">SKX77Q5ZLX</t>
  </si>
  <si>
    <t xml:space="preserve">JNL-2026-000761</t>
  </si>
  <si>
    <t xml:space="preserve">TUP-S-000770</t>
  </si>
  <si>
    <t xml:space="preserve">SPAUXEUHBO</t>
  </si>
  <si>
    <t xml:space="preserve">JNL-2026-000762</t>
  </si>
  <si>
    <t xml:space="preserve">TUP-S-000771</t>
  </si>
  <si>
    <t xml:space="preserve">SD4OJBO06O</t>
  </si>
  <si>
    <t xml:space="preserve">JNL-2026-000763</t>
  </si>
  <si>
    <t xml:space="preserve">TUP-S-000772</t>
  </si>
  <si>
    <t xml:space="preserve">SA1V521OJ5</t>
  </si>
  <si>
    <t xml:space="preserve">JNL-2026-000764</t>
  </si>
  <si>
    <t xml:space="preserve">TUP-S-000773</t>
  </si>
  <si>
    <t xml:space="preserve">STNEZ1VSMD</t>
  </si>
  <si>
    <t xml:space="preserve">JNL-2026-000765</t>
  </si>
  <si>
    <t xml:space="preserve">TUP-S-000774</t>
  </si>
  <si>
    <t xml:space="preserve">BNK169045893</t>
  </si>
  <si>
    <t xml:space="preserve">JNL-2026-000766</t>
  </si>
  <si>
    <t xml:space="preserve">TUP-S-000775</t>
  </si>
  <si>
    <t xml:space="preserve">BNK921826774</t>
  </si>
  <si>
    <t xml:space="preserve">JNL-2026-000767</t>
  </si>
  <si>
    <t xml:space="preserve">TUP-S-000776</t>
  </si>
  <si>
    <t xml:space="preserve">SBX0DDJ4YW</t>
  </si>
  <si>
    <t xml:space="preserve">JNL-2026-000768</t>
  </si>
  <si>
    <t xml:space="preserve">TUP-S-000777</t>
  </si>
  <si>
    <t xml:space="preserve">BNK481349673</t>
  </si>
  <si>
    <t xml:space="preserve">JNL-2026-000769</t>
  </si>
  <si>
    <t xml:space="preserve">TUP-S-000778</t>
  </si>
  <si>
    <t xml:space="preserve">SAP1I6MYXW, BNK948405744</t>
  </si>
  <si>
    <t xml:space="preserve">JNL-2026-000770</t>
  </si>
  <si>
    <t xml:space="preserve">TUP-S-000779</t>
  </si>
  <si>
    <t xml:space="preserve">SU87IG3Y2M</t>
  </si>
  <si>
    <t xml:space="preserve">JNL-2026-000771</t>
  </si>
  <si>
    <t xml:space="preserve">TUP-S-000780</t>
  </si>
  <si>
    <t xml:space="preserve">SZANBG3XQQ</t>
  </si>
  <si>
    <t xml:space="preserve">JNL-2026-000772</t>
  </si>
  <si>
    <t xml:space="preserve">TUP-S-000781</t>
  </si>
  <si>
    <t xml:space="preserve">SDNEQWKOYZ</t>
  </si>
  <si>
    <t xml:space="preserve">JNL-2026-000773</t>
  </si>
  <si>
    <t xml:space="preserve">TUP-S-000782</t>
  </si>
  <si>
    <t xml:space="preserve">SQOVP7XL02</t>
  </si>
  <si>
    <t xml:space="preserve">JNL-2026-000774</t>
  </si>
  <si>
    <t xml:space="preserve">TUP-S-000783</t>
  </si>
  <si>
    <t xml:space="preserve">BNK451228975</t>
  </si>
  <si>
    <t xml:space="preserve">JNL-2026-000775</t>
  </si>
  <si>
    <t xml:space="preserve">TUP-S-000784</t>
  </si>
  <si>
    <t xml:space="preserve">SR5VLJIUDZ</t>
  </si>
  <si>
    <t xml:space="preserve">JNL-2026-000776</t>
  </si>
  <si>
    <t xml:space="preserve">TUP-S-000785</t>
  </si>
  <si>
    <t xml:space="preserve">SP83PXNU6N</t>
  </si>
  <si>
    <t xml:space="preserve">JNL-2026-000777</t>
  </si>
  <si>
    <t xml:space="preserve">TUP-S-000786</t>
  </si>
  <si>
    <t xml:space="preserve">SXV62969U6</t>
  </si>
  <si>
    <t xml:space="preserve">JNL-2026-000778</t>
  </si>
  <si>
    <t xml:space="preserve">TUP-S-000787</t>
  </si>
  <si>
    <t xml:space="preserve">JNL-2026-000779</t>
  </si>
  <si>
    <t xml:space="preserve">TUP-S-000788</t>
  </si>
  <si>
    <t xml:space="preserve">SAAH7RMGU7</t>
  </si>
  <si>
    <t xml:space="preserve">JNL-2026-000780</t>
  </si>
  <si>
    <t xml:space="preserve">TUP-S-000789</t>
  </si>
  <si>
    <t xml:space="preserve">SMJL9ZRP1H</t>
  </si>
  <si>
    <t xml:space="preserve">JNL-2026-000781</t>
  </si>
  <si>
    <t xml:space="preserve">TUP-S-000790</t>
  </si>
  <si>
    <t xml:space="preserve">SG0RDLLPXJ</t>
  </si>
  <si>
    <t xml:space="preserve">JNL-2026-000782</t>
  </si>
  <si>
    <t xml:space="preserve">TUP-S-000791</t>
  </si>
  <si>
    <t xml:space="preserve">SP8Y8OSR3D</t>
  </si>
  <si>
    <t xml:space="preserve">JNL-2026-000783</t>
  </si>
  <si>
    <t xml:space="preserve">TUP-S-000792</t>
  </si>
  <si>
    <t xml:space="preserve">SYHTHQIHBI</t>
  </si>
  <si>
    <t xml:space="preserve">JNL-2026-000784</t>
  </si>
  <si>
    <t xml:space="preserve">TUP-S-000793</t>
  </si>
  <si>
    <t xml:space="preserve">SQY0XXE0AV</t>
  </si>
  <si>
    <t xml:space="preserve">JNL-2026-000785</t>
  </si>
  <si>
    <t xml:space="preserve">TUP-S-000794</t>
  </si>
  <si>
    <t xml:space="preserve">SUBOCP00OO</t>
  </si>
  <si>
    <t xml:space="preserve">JNL-2026-000786</t>
  </si>
  <si>
    <t xml:space="preserve">TUP-S-000795</t>
  </si>
  <si>
    <t xml:space="preserve">SW7R0W126Z</t>
  </si>
  <si>
    <t xml:space="preserve">JNL-2026-000787</t>
  </si>
  <si>
    <t xml:space="preserve">TUP-S-000796</t>
  </si>
  <si>
    <t xml:space="preserve">SDV7PADB6A</t>
  </si>
  <si>
    <t xml:space="preserve">JNL-2026-000788</t>
  </si>
  <si>
    <t xml:space="preserve">TUP-S-000797</t>
  </si>
  <si>
    <t xml:space="preserve">SYVA4O9I23</t>
  </si>
  <si>
    <t xml:space="preserve">JNL-2026-000789</t>
  </si>
  <si>
    <t xml:space="preserve">TUP-S-000798</t>
  </si>
  <si>
    <t xml:space="preserve">SYPJ1LDK5C</t>
  </si>
  <si>
    <t xml:space="preserve">JNL-2026-000790</t>
  </si>
  <si>
    <t xml:space="preserve">TUP-S-000799</t>
  </si>
  <si>
    <t xml:space="preserve">SEXYAT1GTQ</t>
  </si>
  <si>
    <t xml:space="preserve">JNL-2026-000791</t>
  </si>
  <si>
    <t xml:space="preserve">TUP-S-000800</t>
  </si>
  <si>
    <t xml:space="preserve">SXZPLP8G97</t>
  </si>
  <si>
    <t xml:space="preserve">JNL-2026-000792</t>
  </si>
  <si>
    <t xml:space="preserve">TUP-S-000801</t>
  </si>
  <si>
    <t xml:space="preserve">SX2OVOID4T</t>
  </si>
  <si>
    <t xml:space="preserve">JNL-2026-000793</t>
  </si>
  <si>
    <t xml:space="preserve">TUP-S-000802</t>
  </si>
  <si>
    <t xml:space="preserve">JNL-2026-000794</t>
  </si>
  <si>
    <t xml:space="preserve">TUP-S-000803</t>
  </si>
  <si>
    <t xml:space="preserve">SQ2X2TTPQI</t>
  </si>
  <si>
    <t xml:space="preserve">JNL-2026-000795</t>
  </si>
  <si>
    <t xml:space="preserve">TUP-S-000804</t>
  </si>
  <si>
    <t xml:space="preserve">SDIVLU1NQO</t>
  </si>
  <si>
    <t xml:space="preserve">JNL-2026-000796</t>
  </si>
  <si>
    <t xml:space="preserve">TUP-S-000805</t>
  </si>
  <si>
    <t xml:space="preserve">SAUN1TLX8L</t>
  </si>
  <si>
    <t xml:space="preserve">JNL-2026-000797</t>
  </si>
  <si>
    <t xml:space="preserve">TUP-S-000806</t>
  </si>
  <si>
    <t xml:space="preserve">SPKWCS9H1C</t>
  </si>
  <si>
    <t xml:space="preserve">JNL-2026-000798</t>
  </si>
  <si>
    <t xml:space="preserve">TUP-S-000807</t>
  </si>
  <si>
    <t xml:space="preserve">SMZK8O3Y7L</t>
  </si>
  <si>
    <t xml:space="preserve">JNL-2026-000799</t>
  </si>
  <si>
    <t xml:space="preserve">TUP-S-000808</t>
  </si>
  <si>
    <t xml:space="preserve">SH2VD060CI</t>
  </si>
  <si>
    <t xml:space="preserve">JNL-2026-000800</t>
  </si>
  <si>
    <t xml:space="preserve">TUP-S-000809</t>
  </si>
  <si>
    <t xml:space="preserve">SJ3WR137IC</t>
  </si>
  <si>
    <t xml:space="preserve">JNL-2026-000801</t>
  </si>
  <si>
    <t xml:space="preserve">TUP-S-000810</t>
  </si>
  <si>
    <t xml:space="preserve">SAKYDFVNRZ</t>
  </si>
  <si>
    <t xml:space="preserve">JNL-2026-000802</t>
  </si>
  <si>
    <t xml:space="preserve">TUP-S-000811</t>
  </si>
  <si>
    <t xml:space="preserve">SBBZENW953</t>
  </si>
  <si>
    <t xml:space="preserve">JNL-2026-000803</t>
  </si>
  <si>
    <t xml:space="preserve">TUP-S-000812</t>
  </si>
  <si>
    <t xml:space="preserve">SPG4PZ3TUN</t>
  </si>
  <si>
    <t xml:space="preserve">JNL-2026-000804</t>
  </si>
  <si>
    <t xml:space="preserve">TUP-S-000813</t>
  </si>
  <si>
    <t xml:space="preserve">SXM60OTKHU</t>
  </si>
  <si>
    <t xml:space="preserve">JNL-2026-000805</t>
  </si>
  <si>
    <t xml:space="preserve">TUP-S-000814</t>
  </si>
  <si>
    <t xml:space="preserve">SGK7W08GJU</t>
  </si>
  <si>
    <t xml:space="preserve">JNL-2026-000806</t>
  </si>
  <si>
    <t xml:space="preserve">TUP-S-000815</t>
  </si>
  <si>
    <t xml:space="preserve">SATTQD6XID</t>
  </si>
  <si>
    <t xml:space="preserve">JNL-2026-000807</t>
  </si>
  <si>
    <t xml:space="preserve">TUP-S-000816</t>
  </si>
  <si>
    <t xml:space="preserve">SUEPYU98G9</t>
  </si>
  <si>
    <t xml:space="preserve">JNL-2026-000808</t>
  </si>
  <si>
    <t xml:space="preserve">TUP-S-000817</t>
  </si>
  <si>
    <t xml:space="preserve">SE1T1RIA9L</t>
  </si>
  <si>
    <t xml:space="preserve">JNL-2026-000809</t>
  </si>
  <si>
    <t xml:space="preserve">TUP-S-000818</t>
  </si>
  <si>
    <t xml:space="preserve">SSNU4J59BS</t>
  </si>
  <si>
    <t xml:space="preserve">JNL-2026-000810</t>
  </si>
  <si>
    <t xml:space="preserve">TUP-S-000819</t>
  </si>
  <si>
    <t xml:space="preserve">SR8Z6NX74U</t>
  </si>
  <si>
    <t xml:space="preserve">JNL-2026-000811</t>
  </si>
  <si>
    <t xml:space="preserve">TUP-S-000820</t>
  </si>
  <si>
    <t xml:space="preserve">SVKD62RY0K</t>
  </si>
  <si>
    <t xml:space="preserve">JNL-2026-000812</t>
  </si>
  <si>
    <t xml:space="preserve">TUP-S-000821</t>
  </si>
  <si>
    <t xml:space="preserve">BNK922325309</t>
  </si>
  <si>
    <t xml:space="preserve">JNL-2026-000813</t>
  </si>
  <si>
    <t xml:space="preserve">TUP-S-000822</t>
  </si>
  <si>
    <t xml:space="preserve">SVY3140XV9</t>
  </si>
  <si>
    <t xml:space="preserve">JNL-2026-000814</t>
  </si>
  <si>
    <t xml:space="preserve">TUP-S-000823</t>
  </si>
  <si>
    <t xml:space="preserve">SRU7XAWPGZ</t>
  </si>
  <si>
    <t xml:space="preserve">JNL-2026-000815</t>
  </si>
  <si>
    <t xml:space="preserve">TUP-S-000824</t>
  </si>
  <si>
    <t xml:space="preserve">SQTJ60X6QG</t>
  </si>
  <si>
    <t xml:space="preserve">JNL-2026-000816</t>
  </si>
  <si>
    <t xml:space="preserve">TUP-S-000825</t>
  </si>
  <si>
    <t xml:space="preserve">SSQHUES6R5</t>
  </si>
  <si>
    <t xml:space="preserve">JNL-2026-000817</t>
  </si>
  <si>
    <t xml:space="preserve">TUP-S-000826</t>
  </si>
  <si>
    <t xml:space="preserve">STXOQCPJI5</t>
  </si>
  <si>
    <t xml:space="preserve">JNL-2026-000818</t>
  </si>
  <si>
    <t xml:space="preserve">TUP-S-000827</t>
  </si>
  <si>
    <t xml:space="preserve">SNDGN45RBO</t>
  </si>
  <si>
    <t xml:space="preserve">JNL-2026-000819</t>
  </si>
  <si>
    <t xml:space="preserve">TUP-S-000828</t>
  </si>
  <si>
    <t xml:space="preserve">SM54P0YWS5</t>
  </si>
  <si>
    <t xml:space="preserve">JNL-2026-000820</t>
  </si>
  <si>
    <t xml:space="preserve">TUP-S-000829</t>
  </si>
  <si>
    <t xml:space="preserve">BNK813432673</t>
  </si>
  <si>
    <t xml:space="preserve">JNL-2026-000821</t>
  </si>
  <si>
    <t xml:space="preserve">TUP-S-000830</t>
  </si>
  <si>
    <t xml:space="preserve">SAZTSF0SYM</t>
  </si>
  <si>
    <t xml:space="preserve">JNL-2026-000822</t>
  </si>
  <si>
    <t xml:space="preserve">TUP-S-000831</t>
  </si>
  <si>
    <t xml:space="preserve">SJ2ISGBMA8</t>
  </si>
  <si>
    <t xml:space="preserve">JNL-2026-000823</t>
  </si>
  <si>
    <t xml:space="preserve">TUP-S-000832</t>
  </si>
  <si>
    <t xml:space="preserve">SKYMLD6CU5</t>
  </si>
  <si>
    <t xml:space="preserve">TUP-S-000833</t>
  </si>
  <si>
    <t xml:space="preserve">SAN0IUTHD1</t>
  </si>
  <si>
    <t xml:space="preserve">JNL-2026-000824</t>
  </si>
  <si>
    <t xml:space="preserve">TUP-S-000834</t>
  </si>
  <si>
    <t xml:space="preserve">SU5ZS907J4</t>
  </si>
  <si>
    <t xml:space="preserve">JNL-2026-000825</t>
  </si>
  <si>
    <t xml:space="preserve">payment reference = 'TUPS000834'</t>
  </si>
  <si>
    <t xml:space="preserve">TUP-S-000835</t>
  </si>
  <si>
    <t xml:space="preserve">SSCQSP0F9Z</t>
  </si>
  <si>
    <t xml:space="preserve">JNL-2026-000826</t>
  </si>
  <si>
    <t xml:space="preserve">TUP-S-000836</t>
  </si>
  <si>
    <t xml:space="preserve">SV19BENG00</t>
  </si>
  <si>
    <t xml:space="preserve">TUP-S-000837</t>
  </si>
  <si>
    <t xml:space="preserve">BNK058290345</t>
  </si>
  <si>
    <t xml:space="preserve">JNL-2026-000827</t>
  </si>
  <si>
    <t xml:space="preserve">TUP-S-000838</t>
  </si>
  <si>
    <t xml:space="preserve">SBEQ7DC28M</t>
  </si>
  <si>
    <t xml:space="preserve">JNL-2026-000828</t>
  </si>
  <si>
    <t xml:space="preserve">TUP-S-000839</t>
  </si>
  <si>
    <t xml:space="preserve">SDCU1A9YDP</t>
  </si>
  <si>
    <t xml:space="preserve">JNL-2026-000829</t>
  </si>
  <si>
    <t xml:space="preserve">TUP-S-000840</t>
  </si>
  <si>
    <t xml:space="preserve">SE8KZJ0O05</t>
  </si>
  <si>
    <t xml:space="preserve">JNL-2026-000830</t>
  </si>
  <si>
    <t xml:space="preserve">TUP-S-000841</t>
  </si>
  <si>
    <t xml:space="preserve">STHAXKIJOX</t>
  </si>
  <si>
    <t xml:space="preserve">JNL-2026-000831</t>
  </si>
  <si>
    <t xml:space="preserve">TUP-S-000842</t>
  </si>
  <si>
    <t xml:space="preserve">BNK509158584</t>
  </si>
  <si>
    <t xml:space="preserve">JNL-2026-000832</t>
  </si>
  <si>
    <t xml:space="preserve">TUP-S-000843</t>
  </si>
  <si>
    <t xml:space="preserve">SX9W46Q8JA</t>
  </si>
  <si>
    <t xml:space="preserve">JNL-2026-000833</t>
  </si>
  <si>
    <t xml:space="preserve">TUP-S-000844</t>
  </si>
  <si>
    <t xml:space="preserve">SB4LC58WD3</t>
  </si>
  <si>
    <t xml:space="preserve">JNL-2026-000834</t>
  </si>
  <si>
    <t xml:space="preserve">TUP-S-000845</t>
  </si>
  <si>
    <t xml:space="preserve">SKU3CKXSLT</t>
  </si>
  <si>
    <t xml:space="preserve">JNL-2026-000835</t>
  </si>
  <si>
    <t xml:space="preserve">TUP-S-000846</t>
  </si>
  <si>
    <t xml:space="preserve">SWV1LM2EBT</t>
  </si>
  <si>
    <t xml:space="preserve">JNL-2026-000836</t>
  </si>
  <si>
    <t xml:space="preserve">TUP-S-000847</t>
  </si>
  <si>
    <t xml:space="preserve">BNK948969528</t>
  </si>
  <si>
    <t xml:space="preserve">JNL-2026-000837</t>
  </si>
  <si>
    <t xml:space="preserve">TUP-S-000848</t>
  </si>
  <si>
    <t xml:space="preserve">SP41TO24NC</t>
  </si>
  <si>
    <t xml:space="preserve">JNL-2026-000838</t>
  </si>
  <si>
    <t xml:space="preserve">TUP-S-000849</t>
  </si>
  <si>
    <t xml:space="preserve">SXF34KITUZ</t>
  </si>
  <si>
    <t xml:space="preserve">JNL-2026-000839</t>
  </si>
  <si>
    <t xml:space="preserve">TUP-S-000850</t>
  </si>
  <si>
    <t xml:space="preserve">SRFHOI657N</t>
  </si>
  <si>
    <t xml:space="preserve">JNL-2026-000840</t>
  </si>
  <si>
    <t xml:space="preserve">TUP-S-000851</t>
  </si>
  <si>
    <t xml:space="preserve">SRQT4NRO0R</t>
  </si>
  <si>
    <t xml:space="preserve">JNL-2026-000841</t>
  </si>
  <si>
    <t xml:space="preserve">TUP-S-000852</t>
  </si>
  <si>
    <t xml:space="preserve">SBY0RG8SVY</t>
  </si>
  <si>
    <t xml:space="preserve">JNL-2026-000842</t>
  </si>
  <si>
    <t xml:space="preserve">TUP-S-000853</t>
  </si>
  <si>
    <t xml:space="preserve">STQ8M7ULBR</t>
  </si>
  <si>
    <t xml:space="preserve">JNL-2026-000843</t>
  </si>
  <si>
    <t xml:space="preserve">TUP-S-000854</t>
  </si>
  <si>
    <t xml:space="preserve">BNK667517548</t>
  </si>
  <si>
    <t xml:space="preserve">JNL-2026-000844</t>
  </si>
  <si>
    <t xml:space="preserve">TUP-S-000855</t>
  </si>
  <si>
    <t xml:space="preserve">SXBTHIDR4Q</t>
  </si>
  <si>
    <t xml:space="preserve">JNL-2026-000845</t>
  </si>
  <si>
    <t xml:space="preserve">TUP-S-000856</t>
  </si>
  <si>
    <t xml:space="preserve">SVECOTU1J5</t>
  </si>
  <si>
    <t xml:space="preserve">JNL-2026-000846</t>
  </si>
  <si>
    <t xml:space="preserve">TUP-S-000857</t>
  </si>
  <si>
    <t xml:space="preserve">SL76KP2W7Y</t>
  </si>
  <si>
    <t xml:space="preserve">JNL-2026-000847</t>
  </si>
  <si>
    <t xml:space="preserve">TUP-S-000858</t>
  </si>
  <si>
    <t xml:space="preserve">SWQGTN3STY</t>
  </si>
  <si>
    <t xml:space="preserve">JNL-2026-000848</t>
  </si>
  <si>
    <t xml:space="preserve">TUP-S-000859</t>
  </si>
  <si>
    <t xml:space="preserve">BNK187284343</t>
  </si>
  <si>
    <t xml:space="preserve">JNL-2026-000849</t>
  </si>
  <si>
    <t xml:space="preserve">TUP-S-000860</t>
  </si>
  <si>
    <t xml:space="preserve">SWXWZ15NJ4</t>
  </si>
  <si>
    <t xml:space="preserve">JNL-2026-000850</t>
  </si>
  <si>
    <t xml:space="preserve">TUP-S-000861</t>
  </si>
  <si>
    <t xml:space="preserve">SBFCU6WVD7</t>
  </si>
  <si>
    <t xml:space="preserve">JNL-2026-000851</t>
  </si>
  <si>
    <t xml:space="preserve">TUP-S-000862</t>
  </si>
  <si>
    <t xml:space="preserve">BNK456799533</t>
  </si>
  <si>
    <t xml:space="preserve">JNL-2026-000852</t>
  </si>
  <si>
    <t xml:space="preserve">TUP-S-000863</t>
  </si>
  <si>
    <t xml:space="preserve">SS50QK0TD2</t>
  </si>
  <si>
    <t xml:space="preserve">JNL-2026-000853</t>
  </si>
  <si>
    <t xml:space="preserve">TUP-S-000864</t>
  </si>
  <si>
    <t xml:space="preserve">SMRPDCOCQ5</t>
  </si>
  <si>
    <t xml:space="preserve">JNL-2026-000854</t>
  </si>
  <si>
    <t xml:space="preserve">TUP-S-000865</t>
  </si>
  <si>
    <t xml:space="preserve">SHI8HTGVZQ</t>
  </si>
  <si>
    <t xml:space="preserve">JNL-2026-000855</t>
  </si>
  <si>
    <t xml:space="preserve">TUP-S-000866</t>
  </si>
  <si>
    <t xml:space="preserve">JNL-2026-000856</t>
  </si>
  <si>
    <t xml:space="preserve">TUP-S-000867</t>
  </si>
  <si>
    <t xml:space="preserve">SSJYH8V25Z</t>
  </si>
  <si>
    <t xml:space="preserve">JNL-2026-000857</t>
  </si>
  <si>
    <t xml:space="preserve">TUP-S-000868</t>
  </si>
  <si>
    <t xml:space="preserve">SF56GD72SL</t>
  </si>
  <si>
    <t xml:space="preserve">JNL-2026-000858</t>
  </si>
  <si>
    <t xml:space="preserve">TUP-S-000869</t>
  </si>
  <si>
    <t xml:space="preserve">SKQL80YQAE</t>
  </si>
  <si>
    <t xml:space="preserve">JNL-2026-000859</t>
  </si>
  <si>
    <t xml:space="preserve">TUP-S-000870</t>
  </si>
  <si>
    <t xml:space="preserve">ST59Y0CLUQ</t>
  </si>
  <si>
    <t xml:space="preserve">JNL-2026-000860</t>
  </si>
  <si>
    <t xml:space="preserve">TUP-S-000871</t>
  </si>
  <si>
    <t xml:space="preserve">SJ62BPAVMW</t>
  </si>
  <si>
    <t xml:space="preserve">JNL-2026-000861</t>
  </si>
  <si>
    <t xml:space="preserve">TUP-S-000872</t>
  </si>
  <si>
    <t xml:space="preserve">SMTFATYQQM</t>
  </si>
  <si>
    <t xml:space="preserve">JNL-2026-000862</t>
  </si>
  <si>
    <t xml:space="preserve">TUP-S-000873</t>
  </si>
  <si>
    <t xml:space="preserve">SY3C7QDQWB</t>
  </si>
  <si>
    <t xml:space="preserve">JNL-2026-000863</t>
  </si>
  <si>
    <t xml:space="preserve">TUP-S-000874</t>
  </si>
  <si>
    <t xml:space="preserve">SQF74FVBGH</t>
  </si>
  <si>
    <t xml:space="preserve">JNL-2026-000864</t>
  </si>
  <si>
    <t xml:space="preserve">TUP-S-000875</t>
  </si>
  <si>
    <t xml:space="preserve">BNK708018752</t>
  </si>
  <si>
    <t xml:space="preserve">JNL-2026-000865</t>
  </si>
  <si>
    <t xml:space="preserve">TUP-S-000876</t>
  </si>
  <si>
    <t xml:space="preserve">SVDGIDLOKM</t>
  </si>
  <si>
    <t xml:space="preserve">JNL-2026-000866</t>
  </si>
  <si>
    <t xml:space="preserve">TUP-S-000877</t>
  </si>
  <si>
    <t xml:space="preserve">STZKFIROFK</t>
  </si>
  <si>
    <t xml:space="preserve">JNL-2026-000867</t>
  </si>
  <si>
    <t xml:space="preserve">TUP-S-000878</t>
  </si>
  <si>
    <t xml:space="preserve">BNK430578393</t>
  </si>
  <si>
    <t xml:space="preserve">JNL-2026-000868</t>
  </si>
  <si>
    <t xml:space="preserve">TUP-S-000879</t>
  </si>
  <si>
    <t xml:space="preserve">SKH4QZWX8W</t>
  </si>
  <si>
    <t xml:space="preserve">JNL-2026-000869</t>
  </si>
  <si>
    <t xml:space="preserve">TUP-S-000880</t>
  </si>
  <si>
    <t xml:space="preserve">SEPTP096HH</t>
  </si>
  <si>
    <t xml:space="preserve">JNL-2026-000870</t>
  </si>
  <si>
    <t xml:space="preserve">TUP-S-000881</t>
  </si>
  <si>
    <t xml:space="preserve">SHD8V8R7WL</t>
  </si>
  <si>
    <t xml:space="preserve">JNL-2026-000871</t>
  </si>
  <si>
    <t xml:space="preserve">TUP-S-000882</t>
  </si>
  <si>
    <t xml:space="preserve">SGRAZ3HSF4</t>
  </si>
  <si>
    <t xml:space="preserve">JNL-2026-000872</t>
  </si>
  <si>
    <t xml:space="preserve">TUP-S-000883</t>
  </si>
  <si>
    <t xml:space="preserve">SHKWJ5LB97</t>
  </si>
  <si>
    <t xml:space="preserve">JNL-2026-000873</t>
  </si>
  <si>
    <t xml:space="preserve">TUP-S-000884</t>
  </si>
  <si>
    <t xml:space="preserve">SSBGY9MKY2</t>
  </si>
  <si>
    <t xml:space="preserve">JNL-2026-000874</t>
  </si>
  <si>
    <t xml:space="preserve">TUP-S-000885</t>
  </si>
  <si>
    <t xml:space="preserve">BNK226588800</t>
  </si>
  <si>
    <t xml:space="preserve">JNL-2026-000875</t>
  </si>
  <si>
    <t xml:space="preserve">TUP-S-000886</t>
  </si>
  <si>
    <t xml:space="preserve">SW7YV2U3UM</t>
  </si>
  <si>
    <t xml:space="preserve">JNL-2026-000876</t>
  </si>
  <si>
    <t xml:space="preserve">TUP-S-000887</t>
  </si>
  <si>
    <t xml:space="preserve">SJHMN557S8</t>
  </si>
  <si>
    <t xml:space="preserve">JNL-2026-000877</t>
  </si>
  <si>
    <t xml:space="preserve">TUP-S-000888</t>
  </si>
  <si>
    <t xml:space="preserve">SH32GWBE9Y</t>
  </si>
  <si>
    <t xml:space="preserve">JNL-2026-000878</t>
  </si>
  <si>
    <t xml:space="preserve">TUP-S-000889</t>
  </si>
  <si>
    <t xml:space="preserve">SXENYTA5IC</t>
  </si>
  <si>
    <t xml:space="preserve">JNL-2026-000879</t>
  </si>
  <si>
    <t xml:space="preserve">TUP-S-000890</t>
  </si>
  <si>
    <t xml:space="preserve">BNK068785561</t>
  </si>
  <si>
    <t xml:space="preserve">JNL-2026-000880</t>
  </si>
  <si>
    <t xml:space="preserve">TUP-S-000891</t>
  </si>
  <si>
    <t xml:space="preserve">BNK932364963</t>
  </si>
  <si>
    <t xml:space="preserve">JNL-2026-000881</t>
  </si>
  <si>
    <t xml:space="preserve">TUP-S-000892</t>
  </si>
  <si>
    <t xml:space="preserve">SMQ329UK48</t>
  </si>
  <si>
    <t xml:space="preserve">JNL-2026-000882</t>
  </si>
  <si>
    <t xml:space="preserve">TUP-S-000893</t>
  </si>
  <si>
    <t xml:space="preserve">SNXESUZT6S</t>
  </si>
  <si>
    <t xml:space="preserve">JNL-2026-000883</t>
  </si>
  <si>
    <t xml:space="preserve">TUP-S-000894</t>
  </si>
  <si>
    <t xml:space="preserve">SM7CQ4NH7O</t>
  </si>
  <si>
    <t xml:space="preserve">JNL-2026-000884</t>
  </si>
  <si>
    <t xml:space="preserve">TUP-S-000895</t>
  </si>
  <si>
    <t xml:space="preserve">SWWXIILO4U</t>
  </si>
  <si>
    <t xml:space="preserve">JNL-2026-000885</t>
  </si>
  <si>
    <t xml:space="preserve">TUP-S-000896</t>
  </si>
  <si>
    <t xml:space="preserve">STZ2XDITJL</t>
  </si>
  <si>
    <t xml:space="preserve">JNL-2026-000886</t>
  </si>
  <si>
    <t xml:space="preserve">TUP-S-000897</t>
  </si>
  <si>
    <t xml:space="preserve">SGJEPHKK1R</t>
  </si>
  <si>
    <t xml:space="preserve">JNL-2026-000887</t>
  </si>
  <si>
    <t xml:space="preserve">TUP-S-000898</t>
  </si>
  <si>
    <t xml:space="preserve">SRW32KQT20</t>
  </si>
  <si>
    <t xml:space="preserve">JNL-2026-000888</t>
  </si>
  <si>
    <t xml:space="preserve">TUP-S-000899</t>
  </si>
  <si>
    <t xml:space="preserve">SNKEIC8MC4</t>
  </si>
  <si>
    <t xml:space="preserve">JNL-2026-000889</t>
  </si>
  <si>
    <t xml:space="preserve">TUP-S-000900</t>
  </si>
  <si>
    <t xml:space="preserve">BNK240754408</t>
  </si>
  <si>
    <t xml:space="preserve">JNL-2026-000890</t>
  </si>
  <si>
    <t xml:space="preserve">TUP-S-000901</t>
  </si>
  <si>
    <t xml:space="preserve">SSENSLKFMS</t>
  </si>
  <si>
    <t xml:space="preserve">JNL-2026-000891</t>
  </si>
  <si>
    <t xml:space="preserve">TUP-S-000902</t>
  </si>
  <si>
    <t xml:space="preserve">SBRCZDSW4T</t>
  </si>
  <si>
    <t xml:space="preserve">JNL-2026-000892</t>
  </si>
  <si>
    <t xml:space="preserve">TUP-S-000903</t>
  </si>
  <si>
    <t xml:space="preserve">SXRYMM7L81</t>
  </si>
  <si>
    <t xml:space="preserve">JNL-2026-000893</t>
  </si>
  <si>
    <t xml:space="preserve">TUP-S-000904</t>
  </si>
  <si>
    <t xml:space="preserve">SDXQR2QH07</t>
  </si>
  <si>
    <t xml:space="preserve">JNL-2026-000894</t>
  </si>
  <si>
    <t xml:space="preserve">TUP-S-000905</t>
  </si>
  <si>
    <t xml:space="preserve">BNK439816371</t>
  </si>
  <si>
    <t xml:space="preserve">JNL-2026-000895</t>
  </si>
  <si>
    <t xml:space="preserve">TUP-S-000906</t>
  </si>
  <si>
    <t xml:space="preserve">SLTE74ZRT4</t>
  </si>
  <si>
    <t xml:space="preserve">JNL-2026-000896</t>
  </si>
  <si>
    <t xml:space="preserve">TUP-S-000907</t>
  </si>
  <si>
    <t xml:space="preserve">SRAJJ7NU1N</t>
  </si>
  <si>
    <t xml:space="preserve">JNL-2026-000897</t>
  </si>
  <si>
    <t xml:space="preserve">TUP-S-000908</t>
  </si>
  <si>
    <t xml:space="preserve">SHXRCXQB73</t>
  </si>
  <si>
    <t xml:space="preserve">JNL-2026-000898</t>
  </si>
  <si>
    <t xml:space="preserve">TUP-S-000909</t>
  </si>
  <si>
    <t xml:space="preserve">SKJLKWB3K7</t>
  </si>
  <si>
    <t xml:space="preserve">JNL-2026-000899</t>
  </si>
  <si>
    <t xml:space="preserve">TUP-S-000910</t>
  </si>
  <si>
    <t xml:space="preserve">BNK474443665</t>
  </si>
  <si>
    <t xml:space="preserve">JNL-2026-000900</t>
  </si>
  <si>
    <t xml:space="preserve">TUP-S-000911</t>
  </si>
  <si>
    <t xml:space="preserve">SA058PY9QL</t>
  </si>
  <si>
    <t xml:space="preserve">JNL-2026-000901</t>
  </si>
  <si>
    <t xml:space="preserve">TUP-S-000912</t>
  </si>
  <si>
    <t xml:space="preserve">SF5IMVNDTK</t>
  </si>
  <si>
    <t xml:space="preserve">JNL-2026-000902</t>
  </si>
  <si>
    <t xml:space="preserve">TUP-S-000913</t>
  </si>
  <si>
    <t xml:space="preserve">BNK559987758</t>
  </si>
  <si>
    <t xml:space="preserve">JNL-2026-000903</t>
  </si>
  <si>
    <t xml:space="preserve">TUP-S-000914</t>
  </si>
  <si>
    <t xml:space="preserve">SS3WX7L8YW</t>
  </si>
  <si>
    <t xml:space="preserve">JNL-2026-000904</t>
  </si>
  <si>
    <t xml:space="preserve">TUP-S-000915</t>
  </si>
  <si>
    <t xml:space="preserve">STYUB1GAT5</t>
  </si>
  <si>
    <t xml:space="preserve">JNL-2026-000905</t>
  </si>
  <si>
    <t xml:space="preserve">TUP-S-000916</t>
  </si>
  <si>
    <t xml:space="preserve">SHP20LA594</t>
  </si>
  <si>
    <t xml:space="preserve">JNL-2026-000906</t>
  </si>
  <si>
    <t xml:space="preserve">TUP-S-000917</t>
  </si>
  <si>
    <t xml:space="preserve">JNL-2026-000907</t>
  </si>
  <si>
    <t xml:space="preserve">TUP-S-000918</t>
  </si>
  <si>
    <t xml:space="preserve">BNK049288717</t>
  </si>
  <si>
    <t xml:space="preserve">JNL-2026-000908</t>
  </si>
  <si>
    <t xml:space="preserve">TUP-S-000919</t>
  </si>
  <si>
    <t xml:space="preserve">SNKQK8AUC4, SBQE8N8CF1</t>
  </si>
  <si>
    <t xml:space="preserve">JNL-2026-000909</t>
  </si>
  <si>
    <t xml:space="preserve">TUP-S-000920</t>
  </si>
  <si>
    <t xml:space="preserve">SKLOQTPRZK</t>
  </si>
  <si>
    <t xml:space="preserve">JNL-2026-000910</t>
  </si>
  <si>
    <t xml:space="preserve">TUP-S-000921</t>
  </si>
  <si>
    <t xml:space="preserve">SH433H8060</t>
  </si>
  <si>
    <t xml:space="preserve">JNL-2026-000911</t>
  </si>
  <si>
    <t xml:space="preserve">TUP-S-000922</t>
  </si>
  <si>
    <t xml:space="preserve">STL2FS48SM</t>
  </si>
  <si>
    <t xml:space="preserve">JNL-2026-000912</t>
  </si>
  <si>
    <t xml:space="preserve">TUP-S-000923</t>
  </si>
  <si>
    <t xml:space="preserve">SF08NJ0IEV</t>
  </si>
  <si>
    <t xml:space="preserve">JNL-2026-000913</t>
  </si>
  <si>
    <t xml:space="preserve">TUP-S-000924</t>
  </si>
  <si>
    <t xml:space="preserve">BNK255182685</t>
  </si>
  <si>
    <t xml:space="preserve">JNL-2026-000914</t>
  </si>
  <si>
    <t xml:space="preserve">payment reference = 'TUP-S-00092'</t>
  </si>
  <si>
    <t xml:space="preserve">TUP-S-000925</t>
  </si>
  <si>
    <t xml:space="preserve">STU1KC8Q6G</t>
  </si>
  <si>
    <t xml:space="preserve">JNL-2026-000915</t>
  </si>
  <si>
    <t xml:space="preserve">TUP-S-000926</t>
  </si>
  <si>
    <t xml:space="preserve">SLO1WCTJX0</t>
  </si>
  <si>
    <t xml:space="preserve">JNL-2026-000916</t>
  </si>
  <si>
    <t xml:space="preserve">TUP-S-000927</t>
  </si>
  <si>
    <t xml:space="preserve">SYUTMQY90J</t>
  </si>
  <si>
    <t xml:space="preserve">JNL-2026-000917</t>
  </si>
  <si>
    <t xml:space="preserve">TUP-S-000928</t>
  </si>
  <si>
    <t xml:space="preserve">SZ5EL1A1VH</t>
  </si>
  <si>
    <t xml:space="preserve">JNL-2026-000918</t>
  </si>
  <si>
    <t xml:space="preserve">TUP-S-000929</t>
  </si>
  <si>
    <t xml:space="preserve">SCWXEW5LM2</t>
  </si>
  <si>
    <t xml:space="preserve">JNL-2026-000919</t>
  </si>
  <si>
    <t xml:space="preserve">TUP-S-000930</t>
  </si>
  <si>
    <t xml:space="preserve">ST5X8NWHBQ</t>
  </si>
  <si>
    <t xml:space="preserve">JNL-2026-000920</t>
  </si>
  <si>
    <t xml:space="preserve">TUP-S-000931</t>
  </si>
  <si>
    <t xml:space="preserve">SXBHNY27NT</t>
  </si>
  <si>
    <t xml:space="preserve">JNL-2026-000921</t>
  </si>
  <si>
    <t xml:space="preserve">TUP-S-000932</t>
  </si>
  <si>
    <t xml:space="preserve">SSJWA7EW0F</t>
  </si>
  <si>
    <t xml:space="preserve">JNL-2026-000922</t>
  </si>
  <si>
    <t xml:space="preserve">TUP-S-000933</t>
  </si>
  <si>
    <t xml:space="preserve">SX5F0KGXG3</t>
  </si>
  <si>
    <t xml:space="preserve">JNL-2026-000923</t>
  </si>
  <si>
    <t xml:space="preserve">TUP-S-000934</t>
  </si>
  <si>
    <t xml:space="preserve">BNK833874056</t>
  </si>
  <si>
    <t xml:space="preserve">JNL-2026-000924</t>
  </si>
  <si>
    <t xml:space="preserve">TUP-S-000935</t>
  </si>
  <si>
    <t xml:space="preserve">SFZWA5CTO3</t>
  </si>
  <si>
    <t xml:space="preserve">TUP-S-000936</t>
  </si>
  <si>
    <t xml:space="preserve">SUECU8XXIQ</t>
  </si>
  <si>
    <t xml:space="preserve">JNL-2026-000925</t>
  </si>
  <si>
    <t xml:space="preserve">TUP-S-000937</t>
  </si>
  <si>
    <t xml:space="preserve">BNK951579161</t>
  </si>
  <si>
    <t xml:space="preserve">JNL-2026-000926</t>
  </si>
  <si>
    <t xml:space="preserve">TUP-S-000938</t>
  </si>
  <si>
    <t xml:space="preserve">SSCERWOC65</t>
  </si>
  <si>
    <t xml:space="preserve">JNL-2026-000927</t>
  </si>
  <si>
    <t xml:space="preserve">TUP-S-000939</t>
  </si>
  <si>
    <t xml:space="preserve">SDHWB7PD4U</t>
  </si>
  <si>
    <t xml:space="preserve">JNL-2026-000928</t>
  </si>
  <si>
    <t xml:space="preserve">TUP-S-000940</t>
  </si>
  <si>
    <t xml:space="preserve">SVD8LLCTG0</t>
  </si>
  <si>
    <t xml:space="preserve">JNL-2026-000929</t>
  </si>
  <si>
    <t xml:space="preserve">TUP-S-000941</t>
  </si>
  <si>
    <t xml:space="preserve">SQKL93ZNL7</t>
  </si>
  <si>
    <t xml:space="preserve">JNL-2026-000930</t>
  </si>
  <si>
    <t xml:space="preserve">TUP-S-000942</t>
  </si>
  <si>
    <t xml:space="preserve">STF40TTSIN</t>
  </si>
  <si>
    <t xml:space="preserve">JNL-2026-000931</t>
  </si>
  <si>
    <t xml:space="preserve">TUP-S-000943</t>
  </si>
  <si>
    <t xml:space="preserve">SVAKBISIAX</t>
  </si>
  <si>
    <t xml:space="preserve">JNL-2026-000932</t>
  </si>
  <si>
    <t xml:space="preserve">TUP-S-000944</t>
  </si>
  <si>
    <t xml:space="preserve">SX3E2YF91P</t>
  </si>
  <si>
    <t xml:space="preserve">JNL-2026-000933</t>
  </si>
  <si>
    <t xml:space="preserve">TUP-S-000945</t>
  </si>
  <si>
    <t xml:space="preserve">SX1LBSZTJP</t>
  </si>
  <si>
    <t xml:space="preserve">JNL-2026-000934</t>
  </si>
  <si>
    <t xml:space="preserve">TUP-S-000946</t>
  </si>
  <si>
    <t xml:space="preserve">BNK043815221</t>
  </si>
  <si>
    <t xml:space="preserve">JNL-2026-000935</t>
  </si>
  <si>
    <t xml:space="preserve">TUP-S-000947</t>
  </si>
  <si>
    <t xml:space="preserve">SDQL0Y9UQ1</t>
  </si>
  <si>
    <t xml:space="preserve">JNL-2026-000936</t>
  </si>
  <si>
    <t xml:space="preserve">TUP-S-000948</t>
  </si>
  <si>
    <t xml:space="preserve">BNK243407762</t>
  </si>
  <si>
    <t xml:space="preserve">TUP-S-000949</t>
  </si>
  <si>
    <t xml:space="preserve">SFXRH1SNJM</t>
  </si>
  <si>
    <t xml:space="preserve">JNL-2026-000937</t>
  </si>
  <si>
    <t xml:space="preserve">TUP-S-000950</t>
  </si>
  <si>
    <t xml:space="preserve">SNKYNT5KFI</t>
  </si>
  <si>
    <t xml:space="preserve">JNL-2026-000938</t>
  </si>
  <si>
    <t xml:space="preserve">TUP-S-000951</t>
  </si>
  <si>
    <t xml:space="preserve">BNK421498964</t>
  </si>
  <si>
    <t xml:space="preserve">TUP-S-000952</t>
  </si>
  <si>
    <t xml:space="preserve">SK2IK9YVII</t>
  </si>
  <si>
    <t xml:space="preserve">JNL-2026-000939</t>
  </si>
  <si>
    <t xml:space="preserve">TUP-S-000953</t>
  </si>
  <si>
    <t xml:space="preserve">STXH9DZWHT</t>
  </si>
  <si>
    <t xml:space="preserve">JNL-2026-000940</t>
  </si>
  <si>
    <t xml:space="preserve">TUP-S-000954</t>
  </si>
  <si>
    <t xml:space="preserve">BNK854025502</t>
  </si>
  <si>
    <t xml:space="preserve">JNL-2026-000941</t>
  </si>
  <si>
    <t xml:space="preserve">TUP-S-000955</t>
  </si>
  <si>
    <t xml:space="preserve">SY6D6LNJNY</t>
  </si>
  <si>
    <t xml:space="preserve">JNL-2026-000942</t>
  </si>
  <si>
    <t xml:space="preserve">TUP-S-000956</t>
  </si>
  <si>
    <t xml:space="preserve">SR3PZSXCW4</t>
  </si>
  <si>
    <t xml:space="preserve">JNL-2026-000943</t>
  </si>
  <si>
    <t xml:space="preserve">TUP-S-000957</t>
  </si>
  <si>
    <t xml:space="preserve">ST4TLT1DVS</t>
  </si>
  <si>
    <t xml:space="preserve">JNL-2026-000944</t>
  </si>
  <si>
    <t xml:space="preserve">TUP-S-000958</t>
  </si>
  <si>
    <t xml:space="preserve">SWQ9GO6ZN0</t>
  </si>
  <si>
    <t xml:space="preserve">JNL-2026-000945</t>
  </si>
  <si>
    <t xml:space="preserve">TUP-S-000959</t>
  </si>
  <si>
    <t xml:space="preserve">SUJFNNOI3L</t>
  </si>
  <si>
    <t xml:space="preserve">JNL-2026-000946</t>
  </si>
  <si>
    <t xml:space="preserve">TUP-S-000960</t>
  </si>
  <si>
    <t xml:space="preserve">SXGV6LUBJB</t>
  </si>
  <si>
    <t xml:space="preserve">JNL-2026-000947</t>
  </si>
  <si>
    <t xml:space="preserve">TUP-S-000961</t>
  </si>
  <si>
    <t xml:space="preserve">SQIHPWQKF4</t>
  </si>
  <si>
    <t xml:space="preserve">JNL-2026-000948</t>
  </si>
  <si>
    <t xml:space="preserve">TUP-S-000962</t>
  </si>
  <si>
    <t xml:space="preserve">SCK5HVPC4D</t>
  </si>
  <si>
    <t xml:space="preserve">JNL-2026-000949</t>
  </si>
  <si>
    <t xml:space="preserve">TUP-S-000963</t>
  </si>
  <si>
    <t xml:space="preserve">SCHWB0WV9H</t>
  </si>
  <si>
    <t xml:space="preserve">JNL-2026-000950</t>
  </si>
  <si>
    <t xml:space="preserve">TUP-S-000964</t>
  </si>
  <si>
    <t xml:space="preserve">SY77G14CZW</t>
  </si>
  <si>
    <t xml:space="preserve">JNL-2026-000951</t>
  </si>
  <si>
    <t xml:space="preserve">TUP-S-000965</t>
  </si>
  <si>
    <t xml:space="preserve">SSOZIC389D</t>
  </si>
  <si>
    <t xml:space="preserve">JNL-2026-000952</t>
  </si>
  <si>
    <t xml:space="preserve">TUP-S-000966</t>
  </si>
  <si>
    <t xml:space="preserve">SBOPEA1XLY</t>
  </si>
  <si>
    <t xml:space="preserve">JNL-2026-000953</t>
  </si>
  <si>
    <t xml:space="preserve">TUP-S-000967</t>
  </si>
  <si>
    <t xml:space="preserve">SQHI4R9JAJ</t>
  </si>
  <si>
    <t xml:space="preserve">JNL-2026-000954</t>
  </si>
  <si>
    <t xml:space="preserve">TUP-S-000968</t>
  </si>
  <si>
    <t xml:space="preserve">SCJ9CVRECP</t>
  </si>
  <si>
    <t xml:space="preserve">JNL-2026-000955</t>
  </si>
  <si>
    <t xml:space="preserve">TUP-S-000969</t>
  </si>
  <si>
    <t xml:space="preserve">SBN7OIMFUZ</t>
  </si>
  <si>
    <t xml:space="preserve">JNL-2026-000956</t>
  </si>
  <si>
    <t xml:space="preserve">TUP-S-000970</t>
  </si>
  <si>
    <t xml:space="preserve">SVLZ5BJ3M2</t>
  </si>
  <si>
    <t xml:space="preserve">JNL-2026-000957</t>
  </si>
  <si>
    <t xml:space="preserve">TUP-S-000971</t>
  </si>
  <si>
    <t xml:space="preserve">SWYBE4ER2F</t>
  </si>
  <si>
    <t xml:space="preserve">JNL-2026-000958</t>
  </si>
  <si>
    <t xml:space="preserve">TUP-S-000972</t>
  </si>
  <si>
    <t xml:space="preserve">SW8QEBAFQJ</t>
  </si>
  <si>
    <t xml:space="preserve">JNL-2026-000959</t>
  </si>
  <si>
    <t xml:space="preserve">TUP-S-000973</t>
  </si>
  <si>
    <t xml:space="preserve">SX6JF55BU6</t>
  </si>
  <si>
    <t xml:space="preserve">JNL-2026-000960</t>
  </si>
  <si>
    <t xml:space="preserve">TUP-S-000974</t>
  </si>
  <si>
    <t xml:space="preserve">JNL-2026-000961</t>
  </si>
  <si>
    <t xml:space="preserve">TUP-S-000975</t>
  </si>
  <si>
    <t xml:space="preserve">SABLA2VRHW</t>
  </si>
  <si>
    <t xml:space="preserve">JNL-2026-000962</t>
  </si>
  <si>
    <t xml:space="preserve">TUP-S-000976</t>
  </si>
  <si>
    <t xml:space="preserve">SNIS9VUF8S</t>
  </si>
  <si>
    <t xml:space="preserve">JNL-2026-000963</t>
  </si>
  <si>
    <t xml:space="preserve">TUP-S-000977</t>
  </si>
  <si>
    <t xml:space="preserve">SCU8FZS5XB</t>
  </si>
  <si>
    <t xml:space="preserve">JNL-2026-000964</t>
  </si>
  <si>
    <t xml:space="preserve">TUP-S-000978</t>
  </si>
  <si>
    <t xml:space="preserve">JNL-2026-000965</t>
  </si>
  <si>
    <t xml:space="preserve">TUP-S-000979</t>
  </si>
  <si>
    <t xml:space="preserve">SVAADV9VUJ</t>
  </si>
  <si>
    <t xml:space="preserve">JNL-2026-000966</t>
  </si>
  <si>
    <t xml:space="preserve">TUP-S-000980</t>
  </si>
  <si>
    <t xml:space="preserve">SEC6CXN2M2</t>
  </si>
  <si>
    <t xml:space="preserve">JNL-2026-000967</t>
  </si>
  <si>
    <t xml:space="preserve">TUP-S-000981</t>
  </si>
  <si>
    <t xml:space="preserve">SLSKV06WDZ</t>
  </si>
  <si>
    <t xml:space="preserve">JNL-2026-000968</t>
  </si>
  <si>
    <t xml:space="preserve">TUP-S-000982</t>
  </si>
  <si>
    <t xml:space="preserve">BNK602200451</t>
  </si>
  <si>
    <t xml:space="preserve">JNL-2026-000969</t>
  </si>
  <si>
    <t xml:space="preserve">TUP-S-000983</t>
  </si>
  <si>
    <t xml:space="preserve">SR4MS24LHW</t>
  </si>
  <si>
    <t xml:space="preserve">JNL-2026-000970</t>
  </si>
  <si>
    <t xml:space="preserve">TUP-S-000984</t>
  </si>
  <si>
    <t xml:space="preserve">SAAB3KHXY4</t>
  </si>
  <si>
    <t xml:space="preserve">JNL-2026-000971</t>
  </si>
  <si>
    <t xml:space="preserve">TUP-S-000985</t>
  </si>
  <si>
    <t xml:space="preserve">SWDBN35MWN</t>
  </si>
  <si>
    <t xml:space="preserve">JNL-2026-000972</t>
  </si>
  <si>
    <t xml:space="preserve">TUP-S-000986</t>
  </si>
  <si>
    <t xml:space="preserve">SDVE7F368Z</t>
  </si>
  <si>
    <t xml:space="preserve">JNL-2026-000973</t>
  </si>
  <si>
    <t xml:space="preserve">TUP-S-000987</t>
  </si>
  <si>
    <t xml:space="preserve">SB7OAYS35R</t>
  </si>
  <si>
    <t xml:space="preserve">JNL-2026-000974</t>
  </si>
  <si>
    <t xml:space="preserve">TUP-S-000988</t>
  </si>
  <si>
    <t xml:space="preserve">SUH9B8GO9S</t>
  </si>
  <si>
    <t xml:space="preserve">JNL-2026-000975</t>
  </si>
  <si>
    <t xml:space="preserve">TUP-S-000989</t>
  </si>
  <si>
    <t xml:space="preserve">SUWJHM9EFQ</t>
  </si>
  <si>
    <t xml:space="preserve">JNL-2026-000976</t>
  </si>
  <si>
    <t xml:space="preserve">TUP-S-000990</t>
  </si>
  <si>
    <t xml:space="preserve">BNK857736197</t>
  </si>
  <si>
    <t xml:space="preserve">JNL-2026-000977</t>
  </si>
  <si>
    <t xml:space="preserve">TUP-S-000991</t>
  </si>
  <si>
    <t xml:space="preserve">SVXL9BLSUK</t>
  </si>
  <si>
    <t xml:space="preserve">JNL-2026-000978</t>
  </si>
  <si>
    <t xml:space="preserve">TUP-S-000992</t>
  </si>
  <si>
    <t xml:space="preserve">SLDLZKVIIQ</t>
  </si>
  <si>
    <t xml:space="preserve">JNL-2026-000979</t>
  </si>
  <si>
    <t xml:space="preserve">TUP-S-000993</t>
  </si>
  <si>
    <t xml:space="preserve">SCF8VFRJHO</t>
  </si>
  <si>
    <t xml:space="preserve">JNL-2026-000980</t>
  </si>
  <si>
    <t xml:space="preserve">TUP-S-000994</t>
  </si>
  <si>
    <t xml:space="preserve">SYSWGFU9J7</t>
  </si>
  <si>
    <t xml:space="preserve">JNL-2026-000981</t>
  </si>
  <si>
    <t xml:space="preserve">TUP-S-000995</t>
  </si>
  <si>
    <t xml:space="preserve">SFHYSG8R7U</t>
  </si>
  <si>
    <t xml:space="preserve">JNL-2026-000982</t>
  </si>
  <si>
    <t xml:space="preserve">TUP-S-000996</t>
  </si>
  <si>
    <t xml:space="preserve">SRN8XI3OCL</t>
  </si>
  <si>
    <t xml:space="preserve">JNL-2026-000983</t>
  </si>
  <si>
    <t xml:space="preserve">TUP-S-000997</t>
  </si>
  <si>
    <t xml:space="preserve">SJOS06SHQI</t>
  </si>
  <si>
    <t xml:space="preserve">JNL-2026-000984</t>
  </si>
  <si>
    <t xml:space="preserve">TUP-S-000998</t>
  </si>
  <si>
    <t xml:space="preserve">SC4UV5JYYN</t>
  </si>
  <si>
    <t xml:space="preserve">JNL-2026-000985</t>
  </si>
  <si>
    <t xml:space="preserve">TUP-S-000999</t>
  </si>
  <si>
    <t xml:space="preserve">SB29YUP7Z9</t>
  </si>
  <si>
    <t xml:space="preserve">JNL-2026-000986</t>
  </si>
  <si>
    <t xml:space="preserve">TUP-S-001000</t>
  </si>
  <si>
    <t xml:space="preserve">SBPEAIAJD3</t>
  </si>
  <si>
    <t xml:space="preserve">JNL-2026-000987</t>
  </si>
  <si>
    <t xml:space="preserve">TUP-S-001001</t>
  </si>
  <si>
    <t xml:space="preserve">SP18AO2H1B</t>
  </si>
  <si>
    <t xml:space="preserve">JNL-2026-000988</t>
  </si>
  <si>
    <t xml:space="preserve">TUP-S-001002</t>
  </si>
  <si>
    <t xml:space="preserve">SME2ZST0H3</t>
  </si>
  <si>
    <t xml:space="preserve">JNL-2026-000989</t>
  </si>
  <si>
    <t xml:space="preserve">TUP-S-001003</t>
  </si>
  <si>
    <t xml:space="preserve">SFRP9OBU73</t>
  </si>
  <si>
    <t xml:space="preserve">JNL-2026-000990</t>
  </si>
  <si>
    <t xml:space="preserve">TUP-S-001004</t>
  </si>
  <si>
    <t xml:space="preserve">SVKVHGVBEW</t>
  </si>
  <si>
    <t xml:space="preserve">JNL-2026-000991</t>
  </si>
  <si>
    <t xml:space="preserve">TUP-S-001005</t>
  </si>
  <si>
    <t xml:space="preserve">SWN8HJDQH5</t>
  </si>
  <si>
    <t xml:space="preserve">JNL-2026-000992</t>
  </si>
  <si>
    <t xml:space="preserve">TUP-S-001006</t>
  </si>
  <si>
    <t xml:space="preserve">BNK952403411</t>
  </si>
  <si>
    <t xml:space="preserve">JNL-2026-000993</t>
  </si>
  <si>
    <t xml:space="preserve">TUP-S-001007</t>
  </si>
  <si>
    <t xml:space="preserve">SSPV3KAXG0</t>
  </si>
  <si>
    <t xml:space="preserve">JNL-2026-000994</t>
  </si>
  <si>
    <t xml:space="preserve">TUP-S-001008</t>
  </si>
  <si>
    <t xml:space="preserve">SA9HIIFZCE</t>
  </si>
  <si>
    <t xml:space="preserve">JNL-2026-000995</t>
  </si>
  <si>
    <t xml:space="preserve">TUP-S-001009</t>
  </si>
  <si>
    <t xml:space="preserve">SYUA175C2R</t>
  </si>
  <si>
    <t xml:space="preserve">JNL-2026-000996</t>
  </si>
  <si>
    <t xml:space="preserve">TUP-S-001010</t>
  </si>
  <si>
    <t xml:space="preserve">SCJM5L9MC6</t>
  </si>
  <si>
    <t xml:space="preserve">JNL-2026-000997</t>
  </si>
  <si>
    <t xml:space="preserve">TUP-S-001011</t>
  </si>
  <si>
    <t xml:space="preserve">SXAAV1OTBO</t>
  </si>
  <si>
    <t xml:space="preserve">JNL-2026-000998</t>
  </si>
  <si>
    <t xml:space="preserve">TUP-S-001012</t>
  </si>
  <si>
    <t xml:space="preserve">SHM11Y4TBM</t>
  </si>
  <si>
    <t xml:space="preserve">JNL-2026-000999</t>
  </si>
  <si>
    <t xml:space="preserve">TUP-S-001013</t>
  </si>
  <si>
    <t xml:space="preserve">SHG2308DJN</t>
  </si>
  <si>
    <t xml:space="preserve">JNL-2026-001000</t>
  </si>
  <si>
    <t xml:space="preserve">TUP-S-001014</t>
  </si>
  <si>
    <t xml:space="preserve">SN3LCD0NT0</t>
  </si>
  <si>
    <t xml:space="preserve">JNL-2026-001001</t>
  </si>
  <si>
    <t xml:space="preserve">TUP-S-001015</t>
  </si>
  <si>
    <t xml:space="preserve">SPTFCZKXI4</t>
  </si>
  <si>
    <t xml:space="preserve">JNL-2026-001002</t>
  </si>
  <si>
    <t xml:space="preserve">TUP-S-001016</t>
  </si>
  <si>
    <t xml:space="preserve">SRTJCHH9SC</t>
  </si>
  <si>
    <t xml:space="preserve">JNL-2026-001003</t>
  </si>
  <si>
    <t xml:space="preserve">TUP-S-001017</t>
  </si>
  <si>
    <t xml:space="preserve">STSJCLWALH</t>
  </si>
  <si>
    <t xml:space="preserve">JNL-2026-001004</t>
  </si>
  <si>
    <t xml:space="preserve">TUP-S-001018</t>
  </si>
  <si>
    <t xml:space="preserve">SDMWLDZOWP</t>
  </si>
  <si>
    <t xml:space="preserve">JNL-2026-001005</t>
  </si>
  <si>
    <t xml:space="preserve">TUP-S-001019</t>
  </si>
  <si>
    <t xml:space="preserve">SK9Q4O50U6</t>
  </si>
  <si>
    <t xml:space="preserve">JNL-2026-001006</t>
  </si>
  <si>
    <t xml:space="preserve">TUP-S-001020</t>
  </si>
  <si>
    <t xml:space="preserve">SHJTURUORB</t>
  </si>
  <si>
    <t xml:space="preserve">JNL-2026-001007</t>
  </si>
  <si>
    <t xml:space="preserve">TUP-S-001021</t>
  </si>
  <si>
    <t xml:space="preserve">SRA3F6MZ6H</t>
  </si>
  <si>
    <t xml:space="preserve">JNL-2026-001008</t>
  </si>
  <si>
    <t xml:space="preserve">TUP-S-001022</t>
  </si>
  <si>
    <t xml:space="preserve">SF952AYIU0</t>
  </si>
  <si>
    <t xml:space="preserve">JNL-2026-001009</t>
  </si>
  <si>
    <t xml:space="preserve">TUP-S-001023</t>
  </si>
  <si>
    <t xml:space="preserve">SW9FUBR7XI</t>
  </si>
  <si>
    <t xml:space="preserve">JNL-2026-001010</t>
  </si>
  <si>
    <t xml:space="preserve">TUP-S-001024</t>
  </si>
  <si>
    <t xml:space="preserve">SG4HUWCKNW</t>
  </si>
  <si>
    <t xml:space="preserve">JNL-2026-001011</t>
  </si>
  <si>
    <t xml:space="preserve">TUP-S-001025</t>
  </si>
  <si>
    <t xml:space="preserve">JNL-2026-001012</t>
  </si>
  <si>
    <t xml:space="preserve">TUP-S-001026</t>
  </si>
  <si>
    <t xml:space="preserve">SLE33GV86D</t>
  </si>
  <si>
    <t xml:space="preserve">JNL-2026-001013</t>
  </si>
  <si>
    <t xml:space="preserve">TUP-S-001027</t>
  </si>
  <si>
    <t xml:space="preserve">SJF5N7N4TX</t>
  </si>
  <si>
    <t xml:space="preserve">JNL-2026-001014</t>
  </si>
  <si>
    <t xml:space="preserve">TUP-S-001028</t>
  </si>
  <si>
    <t xml:space="preserve">SQJ4WILPD6</t>
  </si>
  <si>
    <t xml:space="preserve">JNL-2026-001015</t>
  </si>
  <si>
    <t xml:space="preserve">TUP-S-001029</t>
  </si>
  <si>
    <t xml:space="preserve">SKQJAEM25I</t>
  </si>
  <si>
    <t xml:space="preserve">JNL-2026-001016</t>
  </si>
  <si>
    <t xml:space="preserve">TUP-S-001030</t>
  </si>
  <si>
    <t xml:space="preserve">SFHU9U88J8</t>
  </si>
  <si>
    <t xml:space="preserve">JNL-2026-001017</t>
  </si>
  <si>
    <t xml:space="preserve">TUP-S-001031</t>
  </si>
  <si>
    <t xml:space="preserve">BNK772086638</t>
  </si>
  <si>
    <t xml:space="preserve">JNL-2026-001018</t>
  </si>
  <si>
    <t xml:space="preserve">TUP-S-001032</t>
  </si>
  <si>
    <t xml:space="preserve">SWPLNRCAXP</t>
  </si>
  <si>
    <t xml:space="preserve">JNL-2026-001019</t>
  </si>
  <si>
    <t xml:space="preserve">TUP-S-001033</t>
  </si>
  <si>
    <t xml:space="preserve">SB227NSR4Z</t>
  </si>
  <si>
    <t xml:space="preserve">JNL-2026-001020</t>
  </si>
  <si>
    <t xml:space="preserve">TUP-S-001034</t>
  </si>
  <si>
    <t xml:space="preserve">SR366ZTMIE</t>
  </si>
  <si>
    <t xml:space="preserve">JNL-2026-001021</t>
  </si>
  <si>
    <t xml:space="preserve">TUP-S-001035</t>
  </si>
  <si>
    <t xml:space="preserve">SZSB8EZXCM</t>
  </si>
  <si>
    <t xml:space="preserve">JNL-2026-001022</t>
  </si>
  <si>
    <t xml:space="preserve">TUP-S-001036</t>
  </si>
  <si>
    <t xml:space="preserve">BNK941709144</t>
  </si>
  <si>
    <t xml:space="preserve">JNL-2026-001023</t>
  </si>
  <si>
    <t xml:space="preserve">TUP-S-001037</t>
  </si>
  <si>
    <t xml:space="preserve">SPK21SYF4S</t>
  </si>
  <si>
    <t xml:space="preserve">JNL-2026-001024</t>
  </si>
  <si>
    <t xml:space="preserve">TUP-S-001038</t>
  </si>
  <si>
    <t xml:space="preserve">SX7LNE7H1U</t>
  </si>
  <si>
    <t xml:space="preserve">JNL-2026-001025</t>
  </si>
  <si>
    <t xml:space="preserve">TUP-S-001039</t>
  </si>
  <si>
    <t xml:space="preserve">SGLJIB4U9A</t>
  </si>
  <si>
    <t xml:space="preserve">JNL-2026-001026</t>
  </si>
  <si>
    <t xml:space="preserve">TUP-S-001040</t>
  </si>
  <si>
    <t xml:space="preserve">SDSX1YHOQW</t>
  </si>
  <si>
    <t xml:space="preserve">JNL-2026-001027</t>
  </si>
  <si>
    <t xml:space="preserve">TUP-S-001041</t>
  </si>
  <si>
    <t xml:space="preserve">SM3U31DG5F</t>
  </si>
  <si>
    <t xml:space="preserve">JNL-2026-001028</t>
  </si>
  <si>
    <t xml:space="preserve">TUP-S-001042</t>
  </si>
  <si>
    <t xml:space="preserve">SECAT7UUW7</t>
  </si>
  <si>
    <t xml:space="preserve">JNL-2026-001029</t>
  </si>
  <si>
    <t xml:space="preserve">TUP-S-001043</t>
  </si>
  <si>
    <t xml:space="preserve">SKQRQ31V1L, SDLULS5J53</t>
  </si>
  <si>
    <t xml:space="preserve">JNL-2026-001030</t>
  </si>
  <si>
    <t xml:space="preserve">TUP-S-001044</t>
  </si>
  <si>
    <t xml:space="preserve">SWH4B0RWY0</t>
  </si>
  <si>
    <t xml:space="preserve">JNL-2026-001031</t>
  </si>
  <si>
    <t xml:space="preserve">TUP-S-001045</t>
  </si>
  <si>
    <t xml:space="preserve">SYYUFN3WD8</t>
  </si>
  <si>
    <t xml:space="preserve">JNL-2026-001032</t>
  </si>
  <si>
    <t xml:space="preserve">TUP-S-001046</t>
  </si>
  <si>
    <t xml:space="preserve">SLBG6QEX94</t>
  </si>
  <si>
    <t xml:space="preserve">JNL-2026-001033</t>
  </si>
  <si>
    <t xml:space="preserve">TUP-S-001047</t>
  </si>
  <si>
    <t xml:space="preserve">SNSCQOFIJJ</t>
  </si>
  <si>
    <t xml:space="preserve">JNL-2026-001034</t>
  </si>
  <si>
    <t xml:space="preserve">TUP-S-001048</t>
  </si>
  <si>
    <t xml:space="preserve">SCSU012WLK</t>
  </si>
  <si>
    <t xml:space="preserve">JNL-2026-001035</t>
  </si>
  <si>
    <t xml:space="preserve">TUP-S-001049</t>
  </si>
  <si>
    <t xml:space="preserve">SSUDZS5U4C, BNK405010440, SKE6QRN2BQ</t>
  </si>
  <si>
    <t xml:space="preserve">JNL-2026-001036</t>
  </si>
  <si>
    <t xml:space="preserve">TUP-S-001050</t>
  </si>
  <si>
    <t xml:space="preserve">SN82NCX2I8</t>
  </si>
  <si>
    <t xml:space="preserve">TUP-S-001051</t>
  </si>
  <si>
    <t xml:space="preserve">BNK770228961</t>
  </si>
  <si>
    <t xml:space="preserve">JNL-2026-001037</t>
  </si>
  <si>
    <t xml:space="preserve">TUP-S-001052</t>
  </si>
  <si>
    <t xml:space="preserve">SZ0NBM90BQ</t>
  </si>
  <si>
    <t xml:space="preserve">JNL-2026-001038</t>
  </si>
  <si>
    <t xml:space="preserve">TUP-S-001053</t>
  </si>
  <si>
    <t xml:space="preserve">SHJ69OFNIC</t>
  </si>
  <si>
    <t xml:space="preserve">JNL-2026-001039</t>
  </si>
  <si>
    <t xml:space="preserve">TUP-S-001054</t>
  </si>
  <si>
    <t xml:space="preserve">SN5DPTJLGR</t>
  </si>
  <si>
    <t xml:space="preserve">JNL-2026-001040</t>
  </si>
  <si>
    <t xml:space="preserve">TUP-S-001055</t>
  </si>
  <si>
    <t xml:space="preserve">BNK279071534</t>
  </si>
  <si>
    <t xml:space="preserve">JNL-2026-001041</t>
  </si>
  <si>
    <t xml:space="preserve">TUP-S-001056</t>
  </si>
  <si>
    <t xml:space="preserve">SRBYOY44G6</t>
  </si>
  <si>
    <t xml:space="preserve">JNL-2026-001042</t>
  </si>
  <si>
    <t xml:space="preserve">TUP-S-001057</t>
  </si>
  <si>
    <t xml:space="preserve">SP0S0DWA9C</t>
  </si>
  <si>
    <t xml:space="preserve">JNL-2026-001043</t>
  </si>
  <si>
    <t xml:space="preserve">TUP-S-001058</t>
  </si>
  <si>
    <t xml:space="preserve">SXPBRXBXR0</t>
  </si>
  <si>
    <t xml:space="preserve">JNL-2026-001044</t>
  </si>
  <si>
    <t xml:space="preserve">TUP-S-001059</t>
  </si>
  <si>
    <t xml:space="preserve">BNK628754170</t>
  </si>
  <si>
    <t xml:space="preserve">JNL-2026-001045</t>
  </si>
  <si>
    <t xml:space="preserve">TUP-S-001060</t>
  </si>
  <si>
    <t xml:space="preserve">SR96REM9OB</t>
  </si>
  <si>
    <t xml:space="preserve">JNL-2026-001046</t>
  </si>
  <si>
    <t xml:space="preserve">TUP-S-001061</t>
  </si>
  <si>
    <t xml:space="preserve">SDC29EDVVZ</t>
  </si>
  <si>
    <t xml:space="preserve">JNL-2026-001047</t>
  </si>
  <si>
    <t xml:space="preserve">TUP-S-001062</t>
  </si>
  <si>
    <t xml:space="preserve">SGRNY5E5H4</t>
  </si>
  <si>
    <t xml:space="preserve">JNL-2026-001048</t>
  </si>
  <si>
    <t xml:space="preserve">TUP-S-001063</t>
  </si>
  <si>
    <t xml:space="preserve">SQ7SWIW50Z</t>
  </si>
  <si>
    <t xml:space="preserve">JNL-2026-001049</t>
  </si>
  <si>
    <t xml:space="preserve">TUP-S-001064</t>
  </si>
  <si>
    <t xml:space="preserve">SP9UEKHEPN</t>
  </si>
  <si>
    <t xml:space="preserve">JNL-2026-001050</t>
  </si>
  <si>
    <t xml:space="preserve">TUP-S-001065</t>
  </si>
  <si>
    <t xml:space="preserve">SBAOU75XRP</t>
  </si>
  <si>
    <t xml:space="preserve">JNL-2026-001051</t>
  </si>
  <si>
    <t xml:space="preserve">TUP-S-001066</t>
  </si>
  <si>
    <t xml:space="preserve">SPP026A81D</t>
  </si>
  <si>
    <t xml:space="preserve">JNL-2026-001052</t>
  </si>
  <si>
    <t xml:space="preserve">TUP-S-001067</t>
  </si>
  <si>
    <t xml:space="preserve">SFSH03AL6G</t>
  </si>
  <si>
    <t xml:space="preserve">JNL-2026-001053</t>
  </si>
  <si>
    <t xml:space="preserve">TUP-S-001068</t>
  </si>
  <si>
    <t xml:space="preserve">SXGMIZHWQM</t>
  </si>
  <si>
    <t xml:space="preserve">JNL-2026-001054</t>
  </si>
  <si>
    <t xml:space="preserve">TUP-S-001069</t>
  </si>
  <si>
    <t xml:space="preserve">SH45IL6SBI</t>
  </si>
  <si>
    <t xml:space="preserve">JNL-2026-001055</t>
  </si>
  <si>
    <t xml:space="preserve">TUP-S-001070</t>
  </si>
  <si>
    <t xml:space="preserve">SE6H432VU4</t>
  </si>
  <si>
    <t xml:space="preserve">JNL-2026-001056</t>
  </si>
  <si>
    <t xml:space="preserve">TUP-S-001071</t>
  </si>
  <si>
    <t xml:space="preserve">SKNPBDGTZE</t>
  </si>
  <si>
    <t xml:space="preserve">JNL-2026-001057</t>
  </si>
  <si>
    <t xml:space="preserve">TUP-S-001072</t>
  </si>
  <si>
    <t xml:space="preserve">SSJ4K0TV91</t>
  </si>
  <si>
    <t xml:space="preserve">JNL-2026-001058</t>
  </si>
  <si>
    <t xml:space="preserve">TUP-S-001073</t>
  </si>
  <si>
    <t xml:space="preserve">BNK230740338</t>
  </si>
  <si>
    <t xml:space="preserve">JNL-2026-001059</t>
  </si>
  <si>
    <t xml:space="preserve">TUP-S-001074</t>
  </si>
  <si>
    <t xml:space="preserve">SKCYN5HJY8</t>
  </si>
  <si>
    <t xml:space="preserve">JNL-2026-001060</t>
  </si>
  <si>
    <t xml:space="preserve">TUP-S-001075</t>
  </si>
  <si>
    <t xml:space="preserve">SH39NIHBRJ</t>
  </si>
  <si>
    <t xml:space="preserve">JNL-2026-001061</t>
  </si>
  <si>
    <t xml:space="preserve">TUP-S-001076</t>
  </si>
  <si>
    <t xml:space="preserve">SQNCFPM5BG</t>
  </si>
  <si>
    <t xml:space="preserve">JNL-2026-001062</t>
  </si>
  <si>
    <t xml:space="preserve">TUP-S-001077</t>
  </si>
  <si>
    <t xml:space="preserve">SJUZF5S24G</t>
  </si>
  <si>
    <t xml:space="preserve">JNL-2026-001063</t>
  </si>
  <si>
    <t xml:space="preserve">TUP-S-001078</t>
  </si>
  <si>
    <t xml:space="preserve">SM1P45RHMZ</t>
  </si>
  <si>
    <t xml:space="preserve">JNL-2026-001064</t>
  </si>
  <si>
    <t xml:space="preserve">TUP-S-001079</t>
  </si>
  <si>
    <t xml:space="preserve">SNY089VI64</t>
  </si>
  <si>
    <t xml:space="preserve">JNL-2026-001065</t>
  </si>
  <si>
    <t xml:space="preserve">TUP-S-001080</t>
  </si>
  <si>
    <t xml:space="preserve">SL2AM13ZDN</t>
  </si>
  <si>
    <t xml:space="preserve">JNL-2026-001066</t>
  </si>
  <si>
    <t xml:space="preserve">TUP-S-001081</t>
  </si>
  <si>
    <t xml:space="preserve">BNK106990088</t>
  </si>
  <si>
    <t xml:space="preserve">JNL-2026-001067</t>
  </si>
  <si>
    <t xml:space="preserve">TUP-S-001082</t>
  </si>
  <si>
    <t xml:space="preserve">BNK928274180</t>
  </si>
  <si>
    <t xml:space="preserve">JNL-2026-001068</t>
  </si>
  <si>
    <t xml:space="preserve">TUP-S-001083</t>
  </si>
  <si>
    <t xml:space="preserve">SMGQLYG1LU</t>
  </si>
  <si>
    <t xml:space="preserve">JNL-2026-001069</t>
  </si>
  <si>
    <t xml:space="preserve">TUP-S-001084</t>
  </si>
  <si>
    <t xml:space="preserve">SM99OD4Y60</t>
  </si>
  <si>
    <t xml:space="preserve">JNL-2026-001070</t>
  </si>
  <si>
    <t xml:space="preserve">TUP-S-001085</t>
  </si>
  <si>
    <t xml:space="preserve">STLLV2NGFO</t>
  </si>
  <si>
    <t xml:space="preserve">JNL-2026-001071</t>
  </si>
  <si>
    <t xml:space="preserve">TUP-S-001086</t>
  </si>
  <si>
    <t xml:space="preserve">SR3TW05ZBF</t>
  </si>
  <si>
    <t xml:space="preserve">JNL-2026-001072</t>
  </si>
  <si>
    <t xml:space="preserve">TUP-S-001087</t>
  </si>
  <si>
    <t xml:space="preserve">BNK030319987</t>
  </si>
  <si>
    <t xml:space="preserve">JNL-2026-001073</t>
  </si>
  <si>
    <t xml:space="preserve">TUP-S-001088</t>
  </si>
  <si>
    <t xml:space="preserve">STO0CW0XU8</t>
  </si>
  <si>
    <t xml:space="preserve">JNL-2026-001074</t>
  </si>
  <si>
    <t xml:space="preserve">TUP-S-001089</t>
  </si>
  <si>
    <t xml:space="preserve">SNORMB6H5M</t>
  </si>
  <si>
    <t xml:space="preserve">JNL-2026-001075</t>
  </si>
  <si>
    <t xml:space="preserve">TUP-S-001090</t>
  </si>
  <si>
    <t xml:space="preserve">SL4ZHQWHA8</t>
  </si>
  <si>
    <t xml:space="preserve">JNL-2026-001076</t>
  </si>
  <si>
    <t xml:space="preserve">TUP-S-001091</t>
  </si>
  <si>
    <t xml:space="preserve">BNK872380569</t>
  </si>
  <si>
    <t xml:space="preserve">JNL-2026-001077</t>
  </si>
  <si>
    <t xml:space="preserve">TUP-S-001092</t>
  </si>
  <si>
    <t xml:space="preserve">JNL-2026-001078</t>
  </si>
  <si>
    <t xml:space="preserve">TUP-S-001093</t>
  </si>
  <si>
    <t xml:space="preserve">SMNS7SJCTG</t>
  </si>
  <si>
    <t xml:space="preserve">JNL-2026-001079</t>
  </si>
  <si>
    <t xml:space="preserve">TUP-S-001094</t>
  </si>
  <si>
    <t xml:space="preserve">SNW2MR06OE</t>
  </si>
  <si>
    <t xml:space="preserve">JNL-2026-001080</t>
  </si>
  <si>
    <t xml:space="preserve">TUP-S-001095</t>
  </si>
  <si>
    <t xml:space="preserve">SW5DRKH7WJ</t>
  </si>
  <si>
    <t xml:space="preserve">JNL-2026-001081</t>
  </si>
  <si>
    <t xml:space="preserve">TUP-S-001096</t>
  </si>
  <si>
    <t xml:space="preserve">SQK337QGA8</t>
  </si>
  <si>
    <t xml:space="preserve">JNL-2026-001082</t>
  </si>
  <si>
    <t xml:space="preserve">TUP-S-001097</t>
  </si>
  <si>
    <t xml:space="preserve">SSOG0AO2WZ</t>
  </si>
  <si>
    <t xml:space="preserve">JNL-2026-001083</t>
  </si>
  <si>
    <t xml:space="preserve">TUP-S-001098</t>
  </si>
  <si>
    <t xml:space="preserve">BNK341404068</t>
  </si>
  <si>
    <t xml:space="preserve">JNL-2026-001084</t>
  </si>
  <si>
    <t xml:space="preserve">TUP-S-001099</t>
  </si>
  <si>
    <t xml:space="preserve">SYFUUF63ML</t>
  </si>
  <si>
    <t xml:space="preserve">JNL-2026-001085</t>
  </si>
  <si>
    <t xml:space="preserve">TUP-S-001100</t>
  </si>
  <si>
    <t xml:space="preserve">SVA7UH54T3</t>
  </si>
  <si>
    <t xml:space="preserve">TUP-S-001101</t>
  </si>
  <si>
    <t xml:space="preserve">ST9QJF31QC</t>
  </si>
  <si>
    <t xml:space="preserve">JNL-2026-001086</t>
  </si>
  <si>
    <t xml:space="preserve">TUP-S-001102</t>
  </si>
  <si>
    <t xml:space="preserve">SXVTPS0WIM</t>
  </si>
  <si>
    <t xml:space="preserve">JNL-2026-001087</t>
  </si>
  <si>
    <t xml:space="preserve">TUP-S-001103</t>
  </si>
  <si>
    <t xml:space="preserve">SZKVVOVW1A</t>
  </si>
  <si>
    <t xml:space="preserve">JNL-2026-001088</t>
  </si>
  <si>
    <t xml:space="preserve">TUP-S-001104</t>
  </si>
  <si>
    <t xml:space="preserve">SU007YUDLS</t>
  </si>
  <si>
    <t xml:space="preserve">JNL-2026-001089</t>
  </si>
  <si>
    <t xml:space="preserve">TUP-S-001105</t>
  </si>
  <si>
    <t xml:space="preserve">SRMV9EX6NA</t>
  </si>
  <si>
    <t xml:space="preserve">JNL-2026-001090</t>
  </si>
  <si>
    <t xml:space="preserve">TUP-S-001106</t>
  </si>
  <si>
    <t xml:space="preserve">BNK784549563</t>
  </si>
  <si>
    <t xml:space="preserve">JNL-2026-001091</t>
  </si>
  <si>
    <t xml:space="preserve">TUP-S-001107</t>
  </si>
  <si>
    <t xml:space="preserve">SNCPI7GB2N</t>
  </si>
  <si>
    <t xml:space="preserve">JNL-2026-001092</t>
  </si>
  <si>
    <t xml:space="preserve">TUP-S-001108</t>
  </si>
  <si>
    <t xml:space="preserve">SP9ZEWEJ2T</t>
  </si>
  <si>
    <t xml:space="preserve">JNL-2026-001093</t>
  </si>
  <si>
    <t xml:space="preserve">TUP-S-001109</t>
  </si>
  <si>
    <t xml:space="preserve">SYWB4U18FA</t>
  </si>
  <si>
    <t xml:space="preserve">JNL-2026-001094</t>
  </si>
  <si>
    <t xml:space="preserve">TUP-S-001110</t>
  </si>
  <si>
    <t xml:space="preserve">SYF43IZXJ3</t>
  </si>
  <si>
    <t xml:space="preserve">JNL-2026-001095</t>
  </si>
  <si>
    <t xml:space="preserve">TUP-S-001111</t>
  </si>
  <si>
    <t xml:space="preserve">SKDS2EXQF3</t>
  </si>
  <si>
    <t xml:space="preserve">JNL-2026-001096</t>
  </si>
  <si>
    <t xml:space="preserve">TUP-S-001112</t>
  </si>
  <si>
    <t xml:space="preserve">BNK020019842</t>
  </si>
  <si>
    <t xml:space="preserve">JNL-2026-001097</t>
  </si>
  <si>
    <t xml:space="preserve">TUP-S-001113</t>
  </si>
  <si>
    <t xml:space="preserve">SKT51ITR1U</t>
  </si>
  <si>
    <t xml:space="preserve">JNL-2026-001098</t>
  </si>
  <si>
    <t xml:space="preserve">TUP-S-001114</t>
  </si>
  <si>
    <t xml:space="preserve">BNK671971586</t>
  </si>
  <si>
    <t xml:space="preserve">JNL-2026-001099</t>
  </si>
  <si>
    <t xml:space="preserve">TUP-S-001115</t>
  </si>
  <si>
    <t xml:space="preserve">SH5DF0O7HB</t>
  </si>
  <si>
    <t xml:space="preserve">JNL-2026-001100</t>
  </si>
  <si>
    <t xml:space="preserve">TUP-S-001116</t>
  </si>
  <si>
    <t xml:space="preserve">SJ48YZG9K4</t>
  </si>
  <si>
    <t xml:space="preserve">JNL-2026-001101</t>
  </si>
  <si>
    <t xml:space="preserve">TUP-S-001117</t>
  </si>
  <si>
    <t xml:space="preserve">SQE21AV9NO</t>
  </si>
  <si>
    <t xml:space="preserve">JNL-2026-001102</t>
  </si>
  <si>
    <t xml:space="preserve">TUP-S-001118</t>
  </si>
  <si>
    <t xml:space="preserve">BNK152228728</t>
  </si>
  <si>
    <t xml:space="preserve">JNL-2026-001103</t>
  </si>
  <si>
    <t xml:space="preserve">TUP-S-001119</t>
  </si>
  <si>
    <t xml:space="preserve">SZZV442ABP</t>
  </si>
  <si>
    <t xml:space="preserve">JNL-2026-001104</t>
  </si>
  <si>
    <t xml:space="preserve">TUP-S-001120</t>
  </si>
  <si>
    <t xml:space="preserve">SZZTDJE1J2</t>
  </si>
  <si>
    <t xml:space="preserve">JNL-2026-001105</t>
  </si>
  <si>
    <t xml:space="preserve">TUP-S-001121</t>
  </si>
  <si>
    <t xml:space="preserve">SMNATHHJT3</t>
  </si>
  <si>
    <t xml:space="preserve">JNL-2026-001106</t>
  </si>
  <si>
    <t xml:space="preserve">TUP-S-001122</t>
  </si>
  <si>
    <t xml:space="preserve">SZWVKOPBYR</t>
  </si>
  <si>
    <t xml:space="preserve">JNL-2026-001107</t>
  </si>
  <si>
    <t xml:space="preserve">TUP-S-001123</t>
  </si>
  <si>
    <t xml:space="preserve">SJ3IGNGT9S</t>
  </si>
  <si>
    <t xml:space="preserve">JNL-2026-001108</t>
  </si>
  <si>
    <t xml:space="preserve">TUP-S-001124</t>
  </si>
  <si>
    <t xml:space="preserve">SJJ2FYQWRS</t>
  </si>
  <si>
    <t xml:space="preserve">JNL-2026-001109</t>
  </si>
  <si>
    <t xml:space="preserve">TUP-S-001125</t>
  </si>
  <si>
    <t xml:space="preserve">SC978J6DKG</t>
  </si>
  <si>
    <t xml:space="preserve">JNL-2026-001110</t>
  </si>
  <si>
    <t xml:space="preserve">TUP-S-001126</t>
  </si>
  <si>
    <t xml:space="preserve">SJ4KEXOL2L</t>
  </si>
  <si>
    <t xml:space="preserve">JNL-2026-001111</t>
  </si>
  <si>
    <t xml:space="preserve">TUP-S-001127</t>
  </si>
  <si>
    <t xml:space="preserve">SJ19CBZ3VN</t>
  </si>
  <si>
    <t xml:space="preserve">JNL-2026-001112</t>
  </si>
  <si>
    <t xml:space="preserve">TUP-S-001128</t>
  </si>
  <si>
    <t xml:space="preserve">SVBCT4GKPQ</t>
  </si>
  <si>
    <t xml:space="preserve">JNL-2026-001113</t>
  </si>
  <si>
    <t xml:space="preserve">TUP-S-001129</t>
  </si>
  <si>
    <t xml:space="preserve">BNK733105375</t>
  </si>
  <si>
    <t xml:space="preserve">JNL-2026-001114</t>
  </si>
  <si>
    <t xml:space="preserve">TUP-S-001130</t>
  </si>
  <si>
    <t xml:space="preserve">SASW7FTITN</t>
  </si>
  <si>
    <t xml:space="preserve">JNL-2026-001115</t>
  </si>
  <si>
    <t xml:space="preserve">TUP-S-001131</t>
  </si>
  <si>
    <t xml:space="preserve">SEVMD6HDF8</t>
  </si>
  <si>
    <t xml:space="preserve">JNL-2026-001116</t>
  </si>
  <si>
    <t xml:space="preserve">TUP-S-001132</t>
  </si>
  <si>
    <t xml:space="preserve">SY5F7JRDKG</t>
  </si>
  <si>
    <t xml:space="preserve">JNL-2026-001117</t>
  </si>
  <si>
    <t xml:space="preserve">TUP-S-001133</t>
  </si>
  <si>
    <t xml:space="preserve">SYJD3EWX7F</t>
  </si>
  <si>
    <t xml:space="preserve">JNL-2026-001118</t>
  </si>
  <si>
    <t xml:space="preserve">TUP-S-001134</t>
  </si>
  <si>
    <t xml:space="preserve">SGQGAPYNVI</t>
  </si>
  <si>
    <t xml:space="preserve">JNL-2026-001119</t>
  </si>
  <si>
    <t xml:space="preserve">TUP-S-001135</t>
  </si>
  <si>
    <t xml:space="preserve">SSY1KTOVC4</t>
  </si>
  <si>
    <t xml:space="preserve">JNL-2026-001120</t>
  </si>
  <si>
    <t xml:space="preserve">TUP-S-001136</t>
  </si>
  <si>
    <t xml:space="preserve">SX93PFOUAU</t>
  </si>
  <si>
    <t xml:space="preserve">JNL-2026-001121</t>
  </si>
  <si>
    <t xml:space="preserve">TUP-S-001137</t>
  </si>
  <si>
    <t xml:space="preserve">BNK146650628</t>
  </si>
  <si>
    <t xml:space="preserve">JNL-2026-001122</t>
  </si>
  <si>
    <t xml:space="preserve">payment reference = 'TUP-S-00113'</t>
  </si>
  <si>
    <t xml:space="preserve">TUP-S-001138</t>
  </si>
  <si>
    <t xml:space="preserve">SM65BXPNRR</t>
  </si>
  <si>
    <t xml:space="preserve">JNL-2026-001123</t>
  </si>
  <si>
    <t xml:space="preserve">TUP-S-001139</t>
  </si>
  <si>
    <t xml:space="preserve">SKN9I6RXY6</t>
  </si>
  <si>
    <t xml:space="preserve">JNL-2026-001124</t>
  </si>
  <si>
    <t xml:space="preserve">TUP-S-001140</t>
  </si>
  <si>
    <t xml:space="preserve">SMHKJOVP6R</t>
  </si>
  <si>
    <t xml:space="preserve">JNL-2026-001125</t>
  </si>
  <si>
    <t xml:space="preserve">TUP-S-001141</t>
  </si>
  <si>
    <t xml:space="preserve">BNK171692845</t>
  </si>
  <si>
    <t xml:space="preserve">JNL-2026-001126</t>
  </si>
  <si>
    <t xml:space="preserve">TUP-S-001142</t>
  </si>
  <si>
    <t xml:space="preserve">BNK390266218</t>
  </si>
  <si>
    <t xml:space="preserve">JNL-2026-001127</t>
  </si>
  <si>
    <t xml:space="preserve">TUP-S-001143</t>
  </si>
  <si>
    <t xml:space="preserve">SNB9K7N47J</t>
  </si>
  <si>
    <t xml:space="preserve">JNL-2026-001128</t>
  </si>
  <si>
    <t xml:space="preserve">TUP-S-001144</t>
  </si>
  <si>
    <t xml:space="preserve">SU2IVDPGJ2</t>
  </si>
  <si>
    <t xml:space="preserve">JNL-2026-001129</t>
  </si>
  <si>
    <t xml:space="preserve">TUP-S-001145</t>
  </si>
  <si>
    <t xml:space="preserve">SLU6KE23OU</t>
  </si>
  <si>
    <t xml:space="preserve">JNL-2026-001130</t>
  </si>
  <si>
    <t xml:space="preserve">TUP-S-001146</t>
  </si>
  <si>
    <t xml:space="preserve">SYRLZN42QP</t>
  </si>
  <si>
    <t xml:space="preserve">JNL-2026-001131</t>
  </si>
  <si>
    <t xml:space="preserve">TUP-S-001147</t>
  </si>
  <si>
    <t xml:space="preserve">SW605WM4UI</t>
  </si>
  <si>
    <t xml:space="preserve">JNL-2026-001132</t>
  </si>
  <si>
    <t xml:space="preserve">TUP-S-001148</t>
  </si>
  <si>
    <t xml:space="preserve">SS8VHUGYTV</t>
  </si>
  <si>
    <t xml:space="preserve">JNL-2026-001133</t>
  </si>
  <si>
    <t xml:space="preserve">TUP-S-001149</t>
  </si>
  <si>
    <t xml:space="preserve">SZB2I32QII</t>
  </si>
  <si>
    <t xml:space="preserve">JNL-2026-001134</t>
  </si>
  <si>
    <t xml:space="preserve">TUP-S-001150</t>
  </si>
  <si>
    <t xml:space="preserve">SZ98NY8LDP</t>
  </si>
  <si>
    <t xml:space="preserve">JNL-2026-001135</t>
  </si>
  <si>
    <t xml:space="preserve">TUP-S-001151</t>
  </si>
  <si>
    <t xml:space="preserve">SGR5PYNOTB</t>
  </si>
  <si>
    <t xml:space="preserve">JNL-2026-001136</t>
  </si>
  <si>
    <t xml:space="preserve">TUP-S-001152</t>
  </si>
  <si>
    <t xml:space="preserve">SF4F4XKNZX</t>
  </si>
  <si>
    <t xml:space="preserve">JNL-2026-001137</t>
  </si>
  <si>
    <t xml:space="preserve">TUP-S-001153</t>
  </si>
  <si>
    <t xml:space="preserve">SC51JRF4KU</t>
  </si>
  <si>
    <t xml:space="preserve">JNL-2026-001138</t>
  </si>
  <si>
    <t xml:space="preserve">TUP-S-001154</t>
  </si>
  <si>
    <t xml:space="preserve">BNK956448925</t>
  </si>
  <si>
    <t xml:space="preserve">JNL-2026-001139</t>
  </si>
  <si>
    <t xml:space="preserve">TUP-S-001155</t>
  </si>
  <si>
    <t xml:space="preserve">SG4MQ6A2RW</t>
  </si>
  <si>
    <t xml:space="preserve">JNL-2026-001140</t>
  </si>
  <si>
    <t xml:space="preserve">TUP-S-001156</t>
  </si>
  <si>
    <t xml:space="preserve">SDP3AZCKGW</t>
  </si>
  <si>
    <t xml:space="preserve">JNL-2026-001141</t>
  </si>
  <si>
    <t xml:space="preserve">TUP-S-001157</t>
  </si>
  <si>
    <t xml:space="preserve">ST7AS01RP3</t>
  </si>
  <si>
    <t xml:space="preserve">JNL-2026-001142</t>
  </si>
  <si>
    <t xml:space="preserve">TUP-S-001158</t>
  </si>
  <si>
    <t xml:space="preserve">SPTFQ17ORQ</t>
  </si>
  <si>
    <t xml:space="preserve">JNL-2026-001143</t>
  </si>
  <si>
    <t xml:space="preserve">TUP-S-001159</t>
  </si>
  <si>
    <t xml:space="preserve">STWGL998XX</t>
  </si>
  <si>
    <t xml:space="preserve">JNL-2026-001144</t>
  </si>
  <si>
    <t xml:space="preserve">TUP-S-001160</t>
  </si>
  <si>
    <t xml:space="preserve">SVR2JW4ZE8</t>
  </si>
  <si>
    <t xml:space="preserve">JNL-2026-001145</t>
  </si>
  <si>
    <t xml:space="preserve">TUP-S-001161</t>
  </si>
  <si>
    <t xml:space="preserve">SDTA6YW9JK</t>
  </si>
  <si>
    <t xml:space="preserve">JNL-2026-001146</t>
  </si>
  <si>
    <t xml:space="preserve">TUP-S-001162</t>
  </si>
  <si>
    <t xml:space="preserve">BNK175142745</t>
  </si>
  <si>
    <t xml:space="preserve">JNL-2026-001147</t>
  </si>
  <si>
    <t xml:space="preserve">TUP-S-001163</t>
  </si>
  <si>
    <t xml:space="preserve">SN8S5BEDYE</t>
  </si>
  <si>
    <t xml:space="preserve">JNL-2026-001148</t>
  </si>
  <si>
    <t xml:space="preserve">TUP-S-001164</t>
  </si>
  <si>
    <t xml:space="preserve">SF7EF2QYT6</t>
  </si>
  <si>
    <t xml:space="preserve">JNL-2026-001149</t>
  </si>
  <si>
    <t xml:space="preserve">TUP-S-001165</t>
  </si>
  <si>
    <t xml:space="preserve">SE9780U10R</t>
  </si>
  <si>
    <t xml:space="preserve">JNL-2026-001150</t>
  </si>
  <si>
    <t xml:space="preserve">TUP-S-001166</t>
  </si>
  <si>
    <t xml:space="preserve">BNK369737921</t>
  </si>
  <si>
    <t xml:space="preserve">JNL-2026-001151</t>
  </si>
  <si>
    <t xml:space="preserve">TUP-S-001167</t>
  </si>
  <si>
    <t xml:space="preserve">SK5Q1MBRLD</t>
  </si>
  <si>
    <t xml:space="preserve">JNL-2026-001152</t>
  </si>
  <si>
    <t xml:space="preserve">TUP-S-001168</t>
  </si>
  <si>
    <t xml:space="preserve">BNK126632628</t>
  </si>
  <si>
    <t xml:space="preserve">JNL-2026-001153</t>
  </si>
  <si>
    <t xml:space="preserve">TUP-S-001169</t>
  </si>
  <si>
    <t xml:space="preserve">SF4QKQ6SPJ</t>
  </si>
  <si>
    <t xml:space="preserve">JNL-2026-001154</t>
  </si>
  <si>
    <t xml:space="preserve">TUP-S-001170</t>
  </si>
  <si>
    <t xml:space="preserve">SPJHYYPZIR</t>
  </si>
  <si>
    <t xml:space="preserve">JNL-2026-001155</t>
  </si>
  <si>
    <t xml:space="preserve">TUP-S-001171</t>
  </si>
  <si>
    <t xml:space="preserve">SMTT3CXUNR</t>
  </si>
  <si>
    <t xml:space="preserve">JNL-2026-001156</t>
  </si>
  <si>
    <t xml:space="preserve">TUP-S-001172</t>
  </si>
  <si>
    <t xml:space="preserve">SUMDIXFD7D</t>
  </si>
  <si>
    <t xml:space="preserve">JNL-2026-001157</t>
  </si>
  <si>
    <t xml:space="preserve">TUP-S-001173</t>
  </si>
  <si>
    <t xml:space="preserve">SBFV3OS7BY</t>
  </si>
  <si>
    <t xml:space="preserve">JNL-2026-001158</t>
  </si>
  <si>
    <t xml:space="preserve">TUP-S-001174</t>
  </si>
  <si>
    <t xml:space="preserve">SWURQRYKG6</t>
  </si>
  <si>
    <t xml:space="preserve">JNL-2026-001159</t>
  </si>
  <si>
    <t xml:space="preserve">TUP-S-001175</t>
  </si>
  <si>
    <t xml:space="preserve">SWK2AQ8VID</t>
  </si>
  <si>
    <t xml:space="preserve">JNL-2026-001160</t>
  </si>
  <si>
    <t xml:space="preserve">TUP-S-001176</t>
  </si>
  <si>
    <t xml:space="preserve">SVKQGO1JP0</t>
  </si>
  <si>
    <t xml:space="preserve">JNL-2026-001161</t>
  </si>
  <si>
    <t xml:space="preserve">TUP-S-001177</t>
  </si>
  <si>
    <t xml:space="preserve">BNK168793300</t>
  </si>
  <si>
    <t xml:space="preserve">JNL-2026-001162</t>
  </si>
  <si>
    <t xml:space="preserve">TUP-S-001178</t>
  </si>
  <si>
    <t xml:space="preserve">BNK246541108</t>
  </si>
  <si>
    <t xml:space="preserve">JNL-2026-001163</t>
  </si>
  <si>
    <t xml:space="preserve">TUP-S-001179</t>
  </si>
  <si>
    <t xml:space="preserve">BNK737415680</t>
  </si>
  <si>
    <t xml:space="preserve">JNL-2026-001164</t>
  </si>
  <si>
    <t xml:space="preserve">TUP-S-001180</t>
  </si>
  <si>
    <t xml:space="preserve">BNK608089422</t>
  </si>
  <si>
    <t xml:space="preserve">JNL-2026-001165</t>
  </si>
  <si>
    <t xml:space="preserve">TUP-S-001181</t>
  </si>
  <si>
    <t xml:space="preserve">SRXW3TAZAU</t>
  </si>
  <si>
    <t xml:space="preserve">JNL-2026-001166</t>
  </si>
  <si>
    <t xml:space="preserve">TUP-S-001182</t>
  </si>
  <si>
    <t xml:space="preserve">SKXXO0PPNB</t>
  </si>
  <si>
    <t xml:space="preserve">JNL-2026-001167</t>
  </si>
  <si>
    <t xml:space="preserve">TUP-S-001183</t>
  </si>
  <si>
    <t xml:space="preserve">SQFOCHYO2U</t>
  </si>
  <si>
    <t xml:space="preserve">JNL-2026-001168</t>
  </si>
  <si>
    <t xml:space="preserve">TUP-S-001184</t>
  </si>
  <si>
    <t xml:space="preserve">SUR58VHDEN</t>
  </si>
  <si>
    <t xml:space="preserve">JNL-2026-001169</t>
  </si>
  <si>
    <t xml:space="preserve">TUP-S-001185</t>
  </si>
  <si>
    <t xml:space="preserve">SZ85FUFQ81</t>
  </si>
  <si>
    <t xml:space="preserve">JNL-2026-001170</t>
  </si>
  <si>
    <t xml:space="preserve">TUP-S-001186</t>
  </si>
  <si>
    <t xml:space="preserve">SBESU3MX37</t>
  </si>
  <si>
    <t xml:space="preserve">JNL-2026-001171</t>
  </si>
  <si>
    <t xml:space="preserve">TUP-S-001187</t>
  </si>
  <si>
    <t xml:space="preserve">SBX0F43TWN</t>
  </si>
  <si>
    <t xml:space="preserve">JNL-2026-001172</t>
  </si>
  <si>
    <t xml:space="preserve">TUP-S-001188</t>
  </si>
  <si>
    <t xml:space="preserve">SBY5OD9DAD</t>
  </si>
  <si>
    <t xml:space="preserve">JNL-2026-001173</t>
  </si>
  <si>
    <t xml:space="preserve">TUP-S-001189</t>
  </si>
  <si>
    <t xml:space="preserve">SPS61V0IKD</t>
  </si>
  <si>
    <t xml:space="preserve">JNL-2026-001174</t>
  </si>
  <si>
    <t xml:space="preserve">TUP-S-001190</t>
  </si>
  <si>
    <t xml:space="preserve">SMYJ1MRVNR</t>
  </si>
  <si>
    <t xml:space="preserve">JNL-2026-001175</t>
  </si>
  <si>
    <t xml:space="preserve">TUP-S-001191</t>
  </si>
  <si>
    <t xml:space="preserve">BNK880394973</t>
  </si>
  <si>
    <t xml:space="preserve">JNL-2026-001176</t>
  </si>
  <si>
    <t xml:space="preserve">TUP-S-001192</t>
  </si>
  <si>
    <t xml:space="preserve">SQU7TJBC2K</t>
  </si>
  <si>
    <t xml:space="preserve">JNL-2026-001177</t>
  </si>
  <si>
    <t xml:space="preserve">TUP-S-001193</t>
  </si>
  <si>
    <t xml:space="preserve">SLP3ALFDUS</t>
  </si>
  <si>
    <t xml:space="preserve">JNL-2026-001178</t>
  </si>
  <si>
    <t xml:space="preserve">TUP-S-001194</t>
  </si>
  <si>
    <t xml:space="preserve">SC7FVWFIYE</t>
  </si>
  <si>
    <t xml:space="preserve">JNL-2026-001179</t>
  </si>
  <si>
    <t xml:space="preserve">TUP-S-001195</t>
  </si>
  <si>
    <t xml:space="preserve">SR2D5DBRL2</t>
  </si>
  <si>
    <t xml:space="preserve">JNL-2026-001180</t>
  </si>
  <si>
    <t xml:space="preserve">TUP-S-001196</t>
  </si>
  <si>
    <t xml:space="preserve">SQXXAZRVZF</t>
  </si>
  <si>
    <t xml:space="preserve">JNL-2026-001181</t>
  </si>
  <si>
    <t xml:space="preserve">TUP-S-001197</t>
  </si>
  <si>
    <t xml:space="preserve">SM9HYYNEEW</t>
  </si>
  <si>
    <t xml:space="preserve">JNL-2026-001182</t>
  </si>
  <si>
    <t xml:space="preserve">TUP-S-001198</t>
  </si>
  <si>
    <t xml:space="preserve">SQWLDH94F3</t>
  </si>
  <si>
    <t xml:space="preserve">JNL-2026-001183</t>
  </si>
  <si>
    <t xml:space="preserve">TUP-S-001199</t>
  </si>
  <si>
    <t xml:space="preserve">SQBNMTLOL9</t>
  </si>
  <si>
    <t xml:space="preserve">JNL-2026-001184</t>
  </si>
  <si>
    <t xml:space="preserve">TUP-S-001200</t>
  </si>
  <si>
    <t xml:space="preserve">STRCUOIZ27</t>
  </si>
  <si>
    <t xml:space="preserve">JNL-2026-001185</t>
  </si>
  <si>
    <t xml:space="preserve">TUP-S-001201</t>
  </si>
  <si>
    <t xml:space="preserve">SY615PCINH</t>
  </si>
  <si>
    <t xml:space="preserve">JNL-2026-001186</t>
  </si>
  <si>
    <t xml:space="preserve">TUP-S-001202</t>
  </si>
  <si>
    <t xml:space="preserve">SLPBH8J6OT</t>
  </si>
  <si>
    <t xml:space="preserve">JNL-2026-001187</t>
  </si>
  <si>
    <t xml:space="preserve">TUP-S-001203</t>
  </si>
  <si>
    <t xml:space="preserve">SG6E8X5NT9</t>
  </si>
  <si>
    <t xml:space="preserve">JNL-2026-001188</t>
  </si>
  <si>
    <t xml:space="preserve">TUP-S-001204</t>
  </si>
  <si>
    <t xml:space="preserve">BNK427204343</t>
  </si>
  <si>
    <t xml:space="preserve">JNL-2026-001189</t>
  </si>
  <si>
    <t xml:space="preserve">TUP-S-001205</t>
  </si>
  <si>
    <t xml:space="preserve">SJJEF9H0JZ</t>
  </si>
  <si>
    <t xml:space="preserve">JNL-2026-001190</t>
  </si>
  <si>
    <t xml:space="preserve">TUP-S-001206</t>
  </si>
  <si>
    <t xml:space="preserve">SFIBPLYKGN</t>
  </si>
  <si>
    <t xml:space="preserve">JNL-2026-001191</t>
  </si>
  <si>
    <t xml:space="preserve">TUP-S-001207</t>
  </si>
  <si>
    <t xml:space="preserve">SYGG6DGTV8</t>
  </si>
  <si>
    <t xml:space="preserve">JNL-2026-001192</t>
  </si>
  <si>
    <t xml:space="preserve">TUP-S-001208</t>
  </si>
  <si>
    <t xml:space="preserve">SKSK4NHS1X</t>
  </si>
  <si>
    <t xml:space="preserve">JNL-2026-001193</t>
  </si>
  <si>
    <t xml:space="preserve">TUP-S-001209</t>
  </si>
  <si>
    <t xml:space="preserve">SQ1QYL1WVY</t>
  </si>
  <si>
    <t xml:space="preserve">JNL-2026-001194</t>
  </si>
  <si>
    <t xml:space="preserve">TUP-S-001210</t>
  </si>
  <si>
    <t xml:space="preserve">SJ7PV5DD8E</t>
  </si>
  <si>
    <t xml:space="preserve">JNL-2026-001195</t>
  </si>
  <si>
    <t xml:space="preserve">TUP-S-001211</t>
  </si>
  <si>
    <t xml:space="preserve">STVKLBM2OS</t>
  </si>
  <si>
    <t xml:space="preserve">JNL-2026-001196</t>
  </si>
  <si>
    <t xml:space="preserve">TUP-S-001212</t>
  </si>
  <si>
    <t xml:space="preserve">SASE49P4E8</t>
  </si>
  <si>
    <t xml:space="preserve">JNL-2026-001197</t>
  </si>
  <si>
    <t xml:space="preserve">TUP-S-001213</t>
  </si>
  <si>
    <t xml:space="preserve">SY0ASGBKOU</t>
  </si>
  <si>
    <t xml:space="preserve">JNL-2026-001198</t>
  </si>
  <si>
    <t xml:space="preserve">TUP-S-001214</t>
  </si>
  <si>
    <t xml:space="preserve">SR25RS4DSO</t>
  </si>
  <si>
    <t xml:space="preserve">JNL-2026-001199</t>
  </si>
  <si>
    <t xml:space="preserve">TUP-S-001215</t>
  </si>
  <si>
    <t xml:space="preserve">STGIA8GW1F</t>
  </si>
  <si>
    <t xml:space="preserve">JNL-2026-001200</t>
  </si>
  <si>
    <t xml:space="preserve">TUP-S-001216</t>
  </si>
  <si>
    <t xml:space="preserve">SV3QJ9HJAK</t>
  </si>
  <si>
    <t xml:space="preserve">JNL-2026-001201</t>
  </si>
  <si>
    <t xml:space="preserve">TUP-S-001217</t>
  </si>
  <si>
    <t xml:space="preserve">SSTJG7033Q</t>
  </si>
  <si>
    <t xml:space="preserve">JNL-2026-001202</t>
  </si>
  <si>
    <t xml:space="preserve">TUP-S-001218</t>
  </si>
  <si>
    <t xml:space="preserve">SNSTK3ZZ9V</t>
  </si>
  <si>
    <t xml:space="preserve">JNL-2026-001203</t>
  </si>
  <si>
    <t xml:space="preserve">TUP-S-001219</t>
  </si>
  <si>
    <t xml:space="preserve">SZN4L0XAIP</t>
  </si>
  <si>
    <t xml:space="preserve">JNL-2026-001204</t>
  </si>
  <si>
    <t xml:space="preserve">TUP-S-001220</t>
  </si>
  <si>
    <t xml:space="preserve">BNK569079922</t>
  </si>
  <si>
    <t xml:space="preserve">JNL-2026-001205</t>
  </si>
  <si>
    <t xml:space="preserve">TUP-S-001221</t>
  </si>
  <si>
    <t xml:space="preserve">SEWSREOYPS</t>
  </si>
  <si>
    <t xml:space="preserve">JNL-2026-001206</t>
  </si>
  <si>
    <t xml:space="preserve">TUP-S-001222</t>
  </si>
  <si>
    <t xml:space="preserve">SVP9V9KX61</t>
  </si>
  <si>
    <t xml:space="preserve">JNL-2026-001207</t>
  </si>
  <si>
    <t xml:space="preserve">TUP-S-001223</t>
  </si>
  <si>
    <t xml:space="preserve">SNC635JCBN</t>
  </si>
  <si>
    <t xml:space="preserve">JNL-2026-001208</t>
  </si>
  <si>
    <t xml:space="preserve">TUP-S-001224</t>
  </si>
  <si>
    <t xml:space="preserve">SQ56WMXKWL</t>
  </si>
  <si>
    <t xml:space="preserve">JNL-2026-001209</t>
  </si>
  <si>
    <t xml:space="preserve">TUP-S-001225</t>
  </si>
  <si>
    <t xml:space="preserve">SZN971VB7D</t>
  </si>
  <si>
    <t xml:space="preserve">TUP-S-001226</t>
  </si>
  <si>
    <t xml:space="preserve">SC67F28IGH</t>
  </si>
  <si>
    <t xml:space="preserve">JNL-2026-001210</t>
  </si>
  <si>
    <t xml:space="preserve">TUP-S-001227</t>
  </si>
  <si>
    <t xml:space="preserve">SVWHNJ3ED0</t>
  </si>
  <si>
    <t xml:space="preserve">JNL-2026-001211</t>
  </si>
  <si>
    <t xml:space="preserve">TUP-S-001228</t>
  </si>
  <si>
    <t xml:space="preserve">SJUE4OVIA5</t>
  </si>
  <si>
    <t xml:space="preserve">JNL-2026-001212</t>
  </si>
  <si>
    <t xml:space="preserve">TUP-S-001229</t>
  </si>
  <si>
    <t xml:space="preserve">SFCWE166V2</t>
  </si>
  <si>
    <t xml:space="preserve">JNL-2026-001213</t>
  </si>
  <si>
    <t xml:space="preserve">TUP-S-001230</t>
  </si>
  <si>
    <t xml:space="preserve">SV4AQJ2KU2</t>
  </si>
  <si>
    <t xml:space="preserve">JNL-2026-001214</t>
  </si>
  <si>
    <t xml:space="preserve">TUP-S-001231</t>
  </si>
  <si>
    <t xml:space="preserve">SZ8YRK5VND</t>
  </si>
  <si>
    <t xml:space="preserve">JNL-2026-001215</t>
  </si>
  <si>
    <t xml:space="preserve">TUP-S-001232</t>
  </si>
  <si>
    <t xml:space="preserve">SA8IOLFWWT</t>
  </si>
  <si>
    <t xml:space="preserve">JNL-2026-001216</t>
  </si>
  <si>
    <t xml:space="preserve">TUP-S-001233</t>
  </si>
  <si>
    <t xml:space="preserve">SCZGZC9U6V</t>
  </si>
  <si>
    <t xml:space="preserve">JNL-2026-001217</t>
  </si>
  <si>
    <t xml:space="preserve">TUP-S-001234</t>
  </si>
  <si>
    <t xml:space="preserve">SKUASZ8YDC</t>
  </si>
  <si>
    <t xml:space="preserve">JNL-2026-001218</t>
  </si>
  <si>
    <t xml:space="preserve">TUP-S-001235</t>
  </si>
  <si>
    <t xml:space="preserve">SYBYL1X94E</t>
  </si>
  <si>
    <t xml:space="preserve">JNL-2026-001219</t>
  </si>
  <si>
    <t xml:space="preserve">TUP-S-001236</t>
  </si>
  <si>
    <t xml:space="preserve">SWAJ1RF7OH</t>
  </si>
  <si>
    <t xml:space="preserve">JNL-2026-001220</t>
  </si>
  <si>
    <t xml:space="preserve">payment reference = 'TUP-S-00123'</t>
  </si>
  <si>
    <t xml:space="preserve">TUP-S-001237</t>
  </si>
  <si>
    <t xml:space="preserve">SMYUBF5D22</t>
  </si>
  <si>
    <t xml:space="preserve">JNL-2026-001221</t>
  </si>
  <si>
    <t xml:space="preserve">TUP-S-001238</t>
  </si>
  <si>
    <t xml:space="preserve">SQ6VLDG20O</t>
  </si>
  <si>
    <t xml:space="preserve">JNL-2026-001222</t>
  </si>
  <si>
    <t xml:space="preserve">TUP-S-001239</t>
  </si>
  <si>
    <t xml:space="preserve">SF2BR5KPT5</t>
  </si>
  <si>
    <t xml:space="preserve">JNL-2026-001223</t>
  </si>
  <si>
    <t xml:space="preserve">TUP-S-001240</t>
  </si>
  <si>
    <t xml:space="preserve">SP3P2O639O</t>
  </si>
  <si>
    <t xml:space="preserve">JNL-2026-001224</t>
  </si>
  <si>
    <t xml:space="preserve">TUP-S-001241</t>
  </si>
  <si>
    <t xml:space="preserve">SH54I4YRII</t>
  </si>
  <si>
    <t xml:space="preserve">JNL-2026-001225</t>
  </si>
  <si>
    <t xml:space="preserve">TUP-S-001242</t>
  </si>
  <si>
    <t xml:space="preserve">SB06H7Q3AH</t>
  </si>
  <si>
    <t xml:space="preserve">JNL-2026-001226</t>
  </si>
  <si>
    <t xml:space="preserve">TUP-S-001243</t>
  </si>
  <si>
    <t xml:space="preserve">SC6Z13BASW</t>
  </si>
  <si>
    <t xml:space="preserve">JNL-2026-001227</t>
  </si>
  <si>
    <t xml:space="preserve">TUP-S-001244</t>
  </si>
  <si>
    <t xml:space="preserve">SGV0T6MKHW</t>
  </si>
  <si>
    <t xml:space="preserve">JNL-2026-001228</t>
  </si>
  <si>
    <t xml:space="preserve">TUP-S-001245</t>
  </si>
  <si>
    <t xml:space="preserve">SG8XRK9991</t>
  </si>
  <si>
    <t xml:space="preserve">JNL-2026-001229</t>
  </si>
  <si>
    <t xml:space="preserve">TUP-S-001246</t>
  </si>
  <si>
    <t xml:space="preserve">SPAY5WVCDQ</t>
  </si>
  <si>
    <t xml:space="preserve">JNL-2026-001230</t>
  </si>
  <si>
    <t xml:space="preserve">TUP-S-001247</t>
  </si>
  <si>
    <t xml:space="preserve">BNK373187039</t>
  </si>
  <si>
    <t xml:space="preserve">JNL-2026-001231</t>
  </si>
  <si>
    <t xml:space="preserve">TUP-S-001248</t>
  </si>
  <si>
    <t xml:space="preserve">SKBSK44QRB</t>
  </si>
  <si>
    <t xml:space="preserve">JNL-2026-001232</t>
  </si>
  <si>
    <t xml:space="preserve">TUP-S-001249</t>
  </si>
  <si>
    <t xml:space="preserve">SLCMFAXHCY</t>
  </si>
  <si>
    <t xml:space="preserve">JNL-2026-001233</t>
  </si>
  <si>
    <t xml:space="preserve">TUP-S-001250</t>
  </si>
  <si>
    <t xml:space="preserve">SCKH9J9ABX</t>
  </si>
  <si>
    <t xml:space="preserve">JNL-2026-001234</t>
  </si>
  <si>
    <t xml:space="preserve">TUP-S-001251</t>
  </si>
  <si>
    <t xml:space="preserve">SM121AASOO</t>
  </si>
  <si>
    <t xml:space="preserve">JNL-2026-001235</t>
  </si>
  <si>
    <t xml:space="preserve">TUP-S-001252</t>
  </si>
  <si>
    <t xml:space="preserve">BNK505375027</t>
  </si>
  <si>
    <t xml:space="preserve">JNL-2026-001236</t>
  </si>
  <si>
    <t xml:space="preserve">TUP-S-001253</t>
  </si>
  <si>
    <t xml:space="preserve">SPJ32T2ESG</t>
  </si>
  <si>
    <t xml:space="preserve">JNL-2026-001237</t>
  </si>
  <si>
    <t xml:space="preserve">TUP-S-001254</t>
  </si>
  <si>
    <t xml:space="preserve">SN1R1V4360</t>
  </si>
  <si>
    <t xml:space="preserve">JNL-2026-001238</t>
  </si>
  <si>
    <t xml:space="preserve">TUP-S-001255</t>
  </si>
  <si>
    <t xml:space="preserve">SZVL5MUQUR</t>
  </si>
  <si>
    <t xml:space="preserve">JNL-2026-001239</t>
  </si>
  <si>
    <t xml:space="preserve">TUP-S-001256</t>
  </si>
  <si>
    <t xml:space="preserve">SQA8W2RKGS</t>
  </si>
  <si>
    <t xml:space="preserve">JNL-2026-001240</t>
  </si>
  <si>
    <t xml:space="preserve">TUP-S-001257</t>
  </si>
  <si>
    <t xml:space="preserve">SDS0NSCXRM</t>
  </si>
  <si>
    <t xml:space="preserve">JNL-2026-001241</t>
  </si>
  <si>
    <t xml:space="preserve">TUP-S-001258</t>
  </si>
  <si>
    <t xml:space="preserve">SKGB0VCKBN</t>
  </si>
  <si>
    <t xml:space="preserve">JNL-2026-001242</t>
  </si>
  <si>
    <t xml:space="preserve">TUP-S-001259</t>
  </si>
  <si>
    <t xml:space="preserve">SGSX7JXS3L</t>
  </si>
  <si>
    <t xml:space="preserve">JNL-2026-001243</t>
  </si>
  <si>
    <t xml:space="preserve">TUP-S-001260</t>
  </si>
  <si>
    <t xml:space="preserve">SAWFC3OOJ9</t>
  </si>
  <si>
    <t xml:space="preserve">JNL-2026-001244</t>
  </si>
  <si>
    <t xml:space="preserve">TUP-S-001261</t>
  </si>
  <si>
    <t xml:space="preserve">SN51HQF8PV</t>
  </si>
  <si>
    <t xml:space="preserve">JNL-2026-001245</t>
  </si>
  <si>
    <t xml:space="preserve">TUP-S-001262</t>
  </si>
  <si>
    <t xml:space="preserve">SRI70GQJY3</t>
  </si>
  <si>
    <t xml:space="preserve">JNL-2026-001246</t>
  </si>
  <si>
    <t xml:space="preserve">TUP-S-001263</t>
  </si>
  <si>
    <t xml:space="preserve">SVB6TCG8NF</t>
  </si>
  <si>
    <t xml:space="preserve">JNL-2026-001247</t>
  </si>
  <si>
    <t xml:space="preserve">TUP-S-001264</t>
  </si>
  <si>
    <t xml:space="preserve">SGTEWMWPFL</t>
  </si>
  <si>
    <t xml:space="preserve">JNL-2026-001248</t>
  </si>
  <si>
    <t xml:space="preserve">TUP-S-001265</t>
  </si>
  <si>
    <t xml:space="preserve">SLO8ABBAHJ</t>
  </si>
  <si>
    <t xml:space="preserve">JNL-2026-001249</t>
  </si>
  <si>
    <t xml:space="preserve">TUP-S-001266</t>
  </si>
  <si>
    <t xml:space="preserve">SG7JSW7M7D</t>
  </si>
  <si>
    <t xml:space="preserve">JNL-2026-001250</t>
  </si>
  <si>
    <t xml:space="preserve">TUP-S-001267</t>
  </si>
  <si>
    <t xml:space="preserve">SP6XJPG66J</t>
  </si>
  <si>
    <t xml:space="preserve">JNL-2026-001251</t>
  </si>
  <si>
    <t xml:space="preserve">TUP-S-001268</t>
  </si>
  <si>
    <t xml:space="preserve">SN7D2SL8II</t>
  </si>
  <si>
    <t xml:space="preserve">JNL-2026-001252</t>
  </si>
  <si>
    <t xml:space="preserve">TUP-S-001269</t>
  </si>
  <si>
    <t xml:space="preserve">SGMFZRIMAA</t>
  </si>
  <si>
    <t xml:space="preserve">JNL-2026-001253</t>
  </si>
  <si>
    <t xml:space="preserve">TUP-S-001270</t>
  </si>
  <si>
    <t xml:space="preserve">SJZP0JXRUM</t>
  </si>
  <si>
    <t xml:space="preserve">JNL-2026-001254</t>
  </si>
  <si>
    <t xml:space="preserve">TUP-S-001271</t>
  </si>
  <si>
    <t xml:space="preserve">SXQ8PM5ERW</t>
  </si>
  <si>
    <t xml:space="preserve">JNL-2026-001255</t>
  </si>
  <si>
    <t xml:space="preserve">TUP-S-001272</t>
  </si>
  <si>
    <t xml:space="preserve">BNK164931965</t>
  </si>
  <si>
    <t xml:space="preserve">JNL-2026-001256</t>
  </si>
  <si>
    <t xml:space="preserve">TUP-S-001273</t>
  </si>
  <si>
    <t xml:space="preserve">SS0EE7DUX6</t>
  </si>
  <si>
    <t xml:space="preserve">JNL-2026-001257</t>
  </si>
  <si>
    <t xml:space="preserve">TUP-S-001274</t>
  </si>
  <si>
    <t xml:space="preserve">BNK439966467</t>
  </si>
  <si>
    <t xml:space="preserve">JNL-2026-001258</t>
  </si>
  <si>
    <t xml:space="preserve">TUP-S-001275</t>
  </si>
  <si>
    <t xml:space="preserve">SV6NCTRNVO</t>
  </si>
  <si>
    <t xml:space="preserve">TUP-S-001276</t>
  </si>
  <si>
    <t xml:space="preserve">SC7TPFLXLW</t>
  </si>
  <si>
    <t xml:space="preserve">JNL-2026-001259</t>
  </si>
  <si>
    <t xml:space="preserve">payment reference = 'TUPS001276'</t>
  </si>
  <si>
    <t xml:space="preserve">TUP-S-001277</t>
  </si>
  <si>
    <t xml:space="preserve">SQDZG315PF</t>
  </si>
  <si>
    <t xml:space="preserve">JNL-2026-001260</t>
  </si>
  <si>
    <t xml:space="preserve">TUP-S-001278</t>
  </si>
  <si>
    <t xml:space="preserve">SWGHDWZ0X0</t>
  </si>
  <si>
    <t xml:space="preserve">JNL-2026-001261</t>
  </si>
  <si>
    <t xml:space="preserve">TUP-S-001279</t>
  </si>
  <si>
    <t xml:space="preserve">SAH78GVHLH</t>
  </si>
  <si>
    <t xml:space="preserve">JNL-2026-001262</t>
  </si>
  <si>
    <t xml:space="preserve">TUP-S-001280</t>
  </si>
  <si>
    <t xml:space="preserve">SAPWFJQMY8</t>
  </si>
  <si>
    <t xml:space="preserve">JNL-2026-001263</t>
  </si>
  <si>
    <t xml:space="preserve">TUP-S-001281</t>
  </si>
  <si>
    <t xml:space="preserve">SB74HWP12A</t>
  </si>
  <si>
    <t xml:space="preserve">JNL-2026-001264</t>
  </si>
  <si>
    <t xml:space="preserve">TUP-S-001282</t>
  </si>
  <si>
    <t xml:space="preserve">SV13H4VIHO</t>
  </si>
  <si>
    <t xml:space="preserve">JNL-2026-001265</t>
  </si>
  <si>
    <t xml:space="preserve">TUP-S-001283</t>
  </si>
  <si>
    <t xml:space="preserve">SP1OZ27OH9</t>
  </si>
  <si>
    <t xml:space="preserve">JNL-2026-001266</t>
  </si>
  <si>
    <t xml:space="preserve">TUP-S-001284</t>
  </si>
  <si>
    <t xml:space="preserve">SZVMQYNYD5</t>
  </si>
  <si>
    <t xml:space="preserve">JNL-2026-001267</t>
  </si>
  <si>
    <t xml:space="preserve">TUP-S-001285</t>
  </si>
  <si>
    <t xml:space="preserve">SQK45PZZ6A</t>
  </si>
  <si>
    <t xml:space="preserve">JNL-2026-001268</t>
  </si>
  <si>
    <t xml:space="preserve">TUP-S-001286</t>
  </si>
  <si>
    <t xml:space="preserve">SJTQN73JJH</t>
  </si>
  <si>
    <t xml:space="preserve">JNL-2026-001269</t>
  </si>
  <si>
    <t xml:space="preserve">TUP-S-001287</t>
  </si>
  <si>
    <t xml:space="preserve">BNK306480701</t>
  </si>
  <si>
    <t xml:space="preserve">JNL-2026-001270</t>
  </si>
  <si>
    <t xml:space="preserve">TUP-S-001288</t>
  </si>
  <si>
    <t xml:space="preserve">SNTO5R8IYI</t>
  </si>
  <si>
    <t xml:space="preserve">JNL-2026-001271</t>
  </si>
  <si>
    <t xml:space="preserve">TUP-S-001289</t>
  </si>
  <si>
    <t xml:space="preserve">SM0WNSNKAE</t>
  </si>
  <si>
    <t xml:space="preserve">JNL-2026-001272</t>
  </si>
  <si>
    <t xml:space="preserve">TUP-S-001290</t>
  </si>
  <si>
    <t xml:space="preserve">SMTGQ5IPHB</t>
  </si>
  <si>
    <t xml:space="preserve">JNL-2026-001273</t>
  </si>
  <si>
    <t xml:space="preserve">TUP-S-001291</t>
  </si>
  <si>
    <t xml:space="preserve">SV0PGSIA23</t>
  </si>
  <si>
    <t xml:space="preserve">JNL-2026-001274</t>
  </si>
  <si>
    <t xml:space="preserve">TUP-S-001292</t>
  </si>
  <si>
    <t xml:space="preserve">BNK439731772</t>
  </si>
  <si>
    <t xml:space="preserve">JNL-2026-001275</t>
  </si>
  <si>
    <t xml:space="preserve">TUP-S-001293</t>
  </si>
  <si>
    <t xml:space="preserve">BNK927019659</t>
  </si>
  <si>
    <t xml:space="preserve">JNL-2026-001276</t>
  </si>
  <si>
    <t xml:space="preserve">TUP-S-001294</t>
  </si>
  <si>
    <t xml:space="preserve">SCIN0UF62N</t>
  </si>
  <si>
    <t xml:space="preserve">JNL-2026-001277</t>
  </si>
  <si>
    <t xml:space="preserve">TUP-S-001295</t>
  </si>
  <si>
    <t xml:space="preserve">SGR0WQX6TU</t>
  </si>
  <si>
    <t xml:space="preserve">JNL-2026-001278</t>
  </si>
  <si>
    <t xml:space="preserve">TUP-S-001296</t>
  </si>
  <si>
    <t xml:space="preserve">SALI3R2QYE</t>
  </si>
  <si>
    <t xml:space="preserve">JNL-2026-001279</t>
  </si>
  <si>
    <t xml:space="preserve">TUP-S-001297</t>
  </si>
  <si>
    <t xml:space="preserve">SEUF8626T7</t>
  </si>
  <si>
    <t xml:space="preserve">JNL-2026-001280</t>
  </si>
  <si>
    <t xml:space="preserve">TUP-S-001298</t>
  </si>
  <si>
    <t xml:space="preserve">SF00G3XPFB</t>
  </si>
  <si>
    <t xml:space="preserve">JNL-2026-001281</t>
  </si>
  <si>
    <t xml:space="preserve">TUP-S-001299</t>
  </si>
  <si>
    <t xml:space="preserve">SM02CEOH6W</t>
  </si>
  <si>
    <t xml:space="preserve">JNL-2026-001282</t>
  </si>
  <si>
    <t xml:space="preserve">TUP-S-001300</t>
  </si>
  <si>
    <t xml:space="preserve">STU7BB8KN4</t>
  </si>
  <si>
    <t xml:space="preserve">JNL-2026-001283</t>
  </si>
  <si>
    <t xml:space="preserve">TUP-S-001301</t>
  </si>
  <si>
    <t xml:space="preserve">SSEE7Z2M2W</t>
  </si>
  <si>
    <t xml:space="preserve">JNL-2026-001284</t>
  </si>
  <si>
    <t xml:space="preserve">TUP-S-001302</t>
  </si>
  <si>
    <t xml:space="preserve">SND5QFDGJO</t>
  </si>
  <si>
    <t xml:space="preserve">JNL-2026-001285</t>
  </si>
  <si>
    <t xml:space="preserve">TUP-S-001303</t>
  </si>
  <si>
    <t xml:space="preserve">SMAG7M575K</t>
  </si>
  <si>
    <t xml:space="preserve">JNL-2026-001286</t>
  </si>
  <si>
    <t xml:space="preserve">TUP-S-001304</t>
  </si>
  <si>
    <t xml:space="preserve">SL77ZGDA25</t>
  </si>
  <si>
    <t xml:space="preserve">JNL-2026-001287</t>
  </si>
  <si>
    <t xml:space="preserve">TUP-S-001305</t>
  </si>
  <si>
    <t xml:space="preserve">SVAUAJZLCP</t>
  </si>
  <si>
    <t xml:space="preserve">JNL-2026-001288</t>
  </si>
  <si>
    <t xml:space="preserve">TUP-S-001306</t>
  </si>
  <si>
    <t xml:space="preserve">BNK119078555</t>
  </si>
  <si>
    <t xml:space="preserve">JNL-2026-001289</t>
  </si>
  <si>
    <t xml:space="preserve">TUP-S-001307</t>
  </si>
  <si>
    <t xml:space="preserve">SY8TLEU68R</t>
  </si>
  <si>
    <t xml:space="preserve">JNL-2026-001290</t>
  </si>
  <si>
    <t xml:space="preserve">TUP-S-001308</t>
  </si>
  <si>
    <t xml:space="preserve">BNK164774165</t>
  </si>
  <si>
    <t xml:space="preserve">JNL-2026-001291</t>
  </si>
  <si>
    <t xml:space="preserve">TUP-S-001309</t>
  </si>
  <si>
    <t xml:space="preserve">SKOVLWPYV8</t>
  </si>
  <si>
    <t xml:space="preserve">JNL-2026-001292</t>
  </si>
  <si>
    <t xml:space="preserve">TUP-S-001310</t>
  </si>
  <si>
    <t xml:space="preserve">SUE7590O5S</t>
  </si>
  <si>
    <t xml:space="preserve">JNL-2026-001293</t>
  </si>
  <si>
    <t xml:space="preserve">TUP-S-001311</t>
  </si>
  <si>
    <t xml:space="preserve">SEHJ5Q783C</t>
  </si>
  <si>
    <t xml:space="preserve">JNL-2026-001294</t>
  </si>
  <si>
    <t xml:space="preserve">TUP-S-001312</t>
  </si>
  <si>
    <t xml:space="preserve">SDG3ZZPOVR</t>
  </si>
  <si>
    <t xml:space="preserve">JNL-2026-001295</t>
  </si>
  <si>
    <t xml:space="preserve">TUP-S-001313</t>
  </si>
  <si>
    <t xml:space="preserve">SFC28VGPO3</t>
  </si>
  <si>
    <t xml:space="preserve">JNL-2026-001296</t>
  </si>
  <si>
    <t xml:space="preserve">TUP-S-001314</t>
  </si>
  <si>
    <t xml:space="preserve">SFWOGVF67C</t>
  </si>
  <si>
    <t xml:space="preserve">JNL-2026-001297</t>
  </si>
  <si>
    <t xml:space="preserve">TUP-S-001315</t>
  </si>
  <si>
    <t xml:space="preserve">BNK465586349</t>
  </si>
  <si>
    <t xml:space="preserve">JNL-2026-001298</t>
  </si>
  <si>
    <t xml:space="preserve">TUP-S-001316</t>
  </si>
  <si>
    <t xml:space="preserve">BNK944422144</t>
  </si>
  <si>
    <t xml:space="preserve">JNL-2026-001299</t>
  </si>
  <si>
    <t xml:space="preserve">TUP-S-001317</t>
  </si>
  <si>
    <t xml:space="preserve">JNL-2026-001300</t>
  </si>
  <si>
    <t xml:space="preserve">TUP-S-001318</t>
  </si>
  <si>
    <t xml:space="preserve">BNK038332111</t>
  </si>
  <si>
    <t xml:space="preserve">JNL-2026-001301</t>
  </si>
  <si>
    <t xml:space="preserve">TUP-S-001319</t>
  </si>
  <si>
    <t xml:space="preserve">SGZZV5ET31</t>
  </si>
  <si>
    <t xml:space="preserve">JNL-2026-001302</t>
  </si>
  <si>
    <t xml:space="preserve">TUP-S-001320</t>
  </si>
  <si>
    <t xml:space="preserve">SENJPMLU9U</t>
  </si>
  <si>
    <t xml:space="preserve">JNL-2026-001303</t>
  </si>
  <si>
    <t xml:space="preserve">TUP-S-001321</t>
  </si>
  <si>
    <t xml:space="preserve">SX0ZUPO949</t>
  </si>
  <si>
    <t xml:space="preserve">JNL-2026-001304</t>
  </si>
  <si>
    <t xml:space="preserve">TUP-S-001322</t>
  </si>
  <si>
    <t xml:space="preserve">SWDE7SC03M</t>
  </si>
  <si>
    <t xml:space="preserve">JNL-2026-001305</t>
  </si>
  <si>
    <t xml:space="preserve">TUP-S-001323</t>
  </si>
  <si>
    <t xml:space="preserve">SFNDHGNBON</t>
  </si>
  <si>
    <t xml:space="preserve">JNL-2026-001306</t>
  </si>
  <si>
    <t xml:space="preserve">TUP-S-001324</t>
  </si>
  <si>
    <t xml:space="preserve">SMURB7I4N2</t>
  </si>
  <si>
    <t xml:space="preserve">JNL-2026-001307</t>
  </si>
  <si>
    <t xml:space="preserve">TUP-S-001325</t>
  </si>
  <si>
    <t xml:space="preserve">SGNSB7IUQ6</t>
  </si>
  <si>
    <t xml:space="preserve">JNL-2026-001308</t>
  </si>
  <si>
    <t xml:space="preserve">TUP-S-001326</t>
  </si>
  <si>
    <t xml:space="preserve">SBZ6GOYOEU</t>
  </si>
  <si>
    <t xml:space="preserve">JNL-2026-001309</t>
  </si>
  <si>
    <t xml:space="preserve">TUP-S-001327</t>
  </si>
  <si>
    <t xml:space="preserve">SN5KN5FPBO</t>
  </si>
  <si>
    <t xml:space="preserve">JNL-2026-001310</t>
  </si>
  <si>
    <t xml:space="preserve">TUP-S-001328</t>
  </si>
  <si>
    <t xml:space="preserve">BNK801460456</t>
  </si>
  <si>
    <t xml:space="preserve">JNL-2026-001311</t>
  </si>
  <si>
    <t xml:space="preserve">TUP-S-001329</t>
  </si>
  <si>
    <t xml:space="preserve">SC2E09JZHJ</t>
  </si>
  <si>
    <t xml:space="preserve">JNL-2026-001312</t>
  </si>
  <si>
    <t xml:space="preserve">TUP-S-001330</t>
  </si>
  <si>
    <t xml:space="preserve">SJ2L79P7W6</t>
  </si>
  <si>
    <t xml:space="preserve">JNL-2026-001313</t>
  </si>
  <si>
    <t xml:space="preserve">TUP-S-001331</t>
  </si>
  <si>
    <t xml:space="preserve">BNK627578673</t>
  </si>
  <si>
    <t xml:space="preserve">JNL-2026-001314</t>
  </si>
  <si>
    <t xml:space="preserve">TUP-S-001332</t>
  </si>
  <si>
    <t xml:space="preserve">SXLZEI4782</t>
  </si>
  <si>
    <t xml:space="preserve">JNL-2026-001315</t>
  </si>
  <si>
    <t xml:space="preserve">TUP-S-001333</t>
  </si>
  <si>
    <t xml:space="preserve">BNK648834220</t>
  </si>
  <si>
    <t xml:space="preserve">JNL-2026-001316</t>
  </si>
  <si>
    <t xml:space="preserve">TUP-S-001334</t>
  </si>
  <si>
    <t xml:space="preserve">SZBU12DN29</t>
  </si>
  <si>
    <t xml:space="preserve">JNL-2026-001317</t>
  </si>
  <si>
    <t xml:space="preserve">TUP-S-001335</t>
  </si>
  <si>
    <t xml:space="preserve">SUQ1G82XL4</t>
  </si>
  <si>
    <t xml:space="preserve">JNL-2026-001318</t>
  </si>
  <si>
    <t xml:space="preserve">TUP-S-001336</t>
  </si>
  <si>
    <t xml:space="preserve">SAE66PL6BC</t>
  </si>
  <si>
    <t xml:space="preserve">JNL-2026-001319</t>
  </si>
  <si>
    <t xml:space="preserve">TUP-S-001337</t>
  </si>
  <si>
    <t xml:space="preserve">SFJNF8M7UB</t>
  </si>
  <si>
    <t xml:space="preserve">JNL-2026-001320</t>
  </si>
  <si>
    <t xml:space="preserve">TUP-S-001338</t>
  </si>
  <si>
    <t xml:space="preserve">SK7HT0GZYT</t>
  </si>
  <si>
    <t xml:space="preserve">JNL-2026-001321</t>
  </si>
  <si>
    <t xml:space="preserve">TUP-S-001339</t>
  </si>
  <si>
    <t xml:space="preserve">SJPDRI6905</t>
  </si>
  <si>
    <t xml:space="preserve">JNL-2026-001322</t>
  </si>
  <si>
    <t xml:space="preserve">TUP-S-001340</t>
  </si>
  <si>
    <t xml:space="preserve">BNK762093243</t>
  </si>
  <si>
    <t xml:space="preserve">JNL-2026-001323</t>
  </si>
  <si>
    <t xml:space="preserve">TUP-S-001341</t>
  </si>
  <si>
    <t xml:space="preserve">SRYKOFDDLS</t>
  </si>
  <si>
    <t xml:space="preserve">JNL-2026-001324</t>
  </si>
  <si>
    <t xml:space="preserve">TUP-S-001342</t>
  </si>
  <si>
    <t xml:space="preserve">SK9UNIZ4YD</t>
  </si>
  <si>
    <t xml:space="preserve">JNL-2026-001325</t>
  </si>
  <si>
    <t xml:space="preserve">TUP-S-001343</t>
  </si>
  <si>
    <t xml:space="preserve">SK89L5XJ4T</t>
  </si>
  <si>
    <t xml:space="preserve">JNL-2026-001326</t>
  </si>
  <si>
    <t xml:space="preserve">TUP-S-001344</t>
  </si>
  <si>
    <t xml:space="preserve">SWCIPBEYC5</t>
  </si>
  <si>
    <t xml:space="preserve">JNL-2026-001327</t>
  </si>
  <si>
    <t xml:space="preserve">TUP-S-001345</t>
  </si>
  <si>
    <t xml:space="preserve">SQET6XQ8S9</t>
  </si>
  <si>
    <t xml:space="preserve">JNL-2026-001328</t>
  </si>
  <si>
    <t xml:space="preserve">TUP-S-001346</t>
  </si>
  <si>
    <t xml:space="preserve">SFL2A23YX7</t>
  </si>
  <si>
    <t xml:space="preserve">JNL-2026-001329</t>
  </si>
  <si>
    <t xml:space="preserve">TUP-S-001347</t>
  </si>
  <si>
    <t xml:space="preserve">STDX4UJJD2</t>
  </si>
  <si>
    <t xml:space="preserve">JNL-2026-001330</t>
  </si>
  <si>
    <t xml:space="preserve">TUP-S-001348</t>
  </si>
  <si>
    <t xml:space="preserve">ST0WQPIA20</t>
  </si>
  <si>
    <t xml:space="preserve">JNL-2026-001331</t>
  </si>
  <si>
    <t xml:space="preserve">TUP-S-001349</t>
  </si>
  <si>
    <t xml:space="preserve">SPO67JPESQ</t>
  </si>
  <si>
    <t xml:space="preserve">JNL-2026-001332</t>
  </si>
  <si>
    <t xml:space="preserve">TUP-S-001350</t>
  </si>
  <si>
    <t xml:space="preserve">SKOMOFO79W</t>
  </si>
  <si>
    <t xml:space="preserve">JNL-2026-001333</t>
  </si>
  <si>
    <t xml:space="preserve">TUP-S-001351</t>
  </si>
  <si>
    <t xml:space="preserve">SHUR0JTIGV</t>
  </si>
  <si>
    <t xml:space="preserve">JNL-2026-001334</t>
  </si>
  <si>
    <t xml:space="preserve">TUP-S-001352</t>
  </si>
  <si>
    <t xml:space="preserve">SNLX9H3MLT</t>
  </si>
  <si>
    <t xml:space="preserve">JNL-2026-001335</t>
  </si>
  <si>
    <t xml:space="preserve">TUP-S-001353</t>
  </si>
  <si>
    <t xml:space="preserve">SHRPHJLJ1J</t>
  </si>
  <si>
    <t xml:space="preserve">JNL-2026-001336</t>
  </si>
  <si>
    <t xml:space="preserve">TUP-S-001354</t>
  </si>
  <si>
    <t xml:space="preserve">SDZMM99CUE</t>
  </si>
  <si>
    <t xml:space="preserve">JNL-2026-001337</t>
  </si>
  <si>
    <t xml:space="preserve">TUP-S-001355</t>
  </si>
  <si>
    <t xml:space="preserve">BNK410797184</t>
  </si>
  <si>
    <t xml:space="preserve">JNL-2026-001338</t>
  </si>
  <si>
    <t xml:space="preserve">TUP-S-001356</t>
  </si>
  <si>
    <t xml:space="preserve">BNK879325983</t>
  </si>
  <si>
    <t xml:space="preserve">JNL-2026-001339</t>
  </si>
  <si>
    <t xml:space="preserve">TUP-S-001357</t>
  </si>
  <si>
    <t xml:space="preserve">SA292BT7FD</t>
  </si>
  <si>
    <t xml:space="preserve">JNL-2026-001340</t>
  </si>
  <si>
    <t xml:space="preserve">TUP-S-001358</t>
  </si>
  <si>
    <t xml:space="preserve">SFFI08WHRA</t>
  </si>
  <si>
    <t xml:space="preserve">JNL-2026-001341</t>
  </si>
  <si>
    <t xml:space="preserve">TUP-S-001359</t>
  </si>
  <si>
    <t xml:space="preserve">SY608LXOOF</t>
  </si>
  <si>
    <t xml:space="preserve">JNL-2026-001342</t>
  </si>
  <si>
    <t xml:space="preserve">TUP-S-001360</t>
  </si>
  <si>
    <t xml:space="preserve">SK844WGKS3</t>
  </si>
  <si>
    <t xml:space="preserve">JNL-2026-001343</t>
  </si>
  <si>
    <t xml:space="preserve">TUP-S-001361</t>
  </si>
  <si>
    <t xml:space="preserve">SROSCLBZHR</t>
  </si>
  <si>
    <t xml:space="preserve">JNL-2026-001344</t>
  </si>
  <si>
    <t xml:space="preserve">TUP-S-001362</t>
  </si>
  <si>
    <t xml:space="preserve">STRZ4ITPN5</t>
  </si>
  <si>
    <t xml:space="preserve">JNL-2026-001345</t>
  </si>
  <si>
    <t xml:space="preserve">TUP-S-001363</t>
  </si>
  <si>
    <t xml:space="preserve">SM7AVWSAYT</t>
  </si>
  <si>
    <t xml:space="preserve">JNL-2026-001346</t>
  </si>
  <si>
    <t xml:space="preserve">payment reference = 'TUPS001363'</t>
  </si>
  <si>
    <t xml:space="preserve">TUP-S-001364</t>
  </si>
  <si>
    <t xml:space="preserve">SWEQBYM3XP</t>
  </si>
  <si>
    <t xml:space="preserve">JNL-2026-001347</t>
  </si>
  <si>
    <t xml:space="preserve">TUP-S-001365</t>
  </si>
  <si>
    <t xml:space="preserve">BNK174717589</t>
  </si>
  <si>
    <t xml:space="preserve">JNL-2026-001348</t>
  </si>
  <si>
    <t xml:space="preserve">TUP-S-001366</t>
  </si>
  <si>
    <t xml:space="preserve">SEJYBFJAM7</t>
  </si>
  <si>
    <t xml:space="preserve">JNL-2026-001349</t>
  </si>
  <si>
    <t xml:space="preserve">TUP-S-001367</t>
  </si>
  <si>
    <t xml:space="preserve">SDKRZGKFID</t>
  </si>
  <si>
    <t xml:space="preserve">JNL-2026-001350</t>
  </si>
  <si>
    <t xml:space="preserve">TUP-S-001368</t>
  </si>
  <si>
    <t xml:space="preserve">SD8PQIVBA3</t>
  </si>
  <si>
    <t xml:space="preserve">JNL-2026-001351</t>
  </si>
  <si>
    <t xml:space="preserve">TUP-S-001369</t>
  </si>
  <si>
    <t xml:space="preserve">BNK164940424</t>
  </si>
  <si>
    <t xml:space="preserve">JNL-2026-001352</t>
  </si>
  <si>
    <t xml:space="preserve">TUP-S-001370</t>
  </si>
  <si>
    <t xml:space="preserve">SU5F7SWM34</t>
  </si>
  <si>
    <t xml:space="preserve">JNL-2026-001353</t>
  </si>
  <si>
    <t xml:space="preserve">TUP-S-001371</t>
  </si>
  <si>
    <t xml:space="preserve">SDUYFDP76V</t>
  </si>
  <si>
    <t xml:space="preserve">JNL-2026-001354</t>
  </si>
  <si>
    <t xml:space="preserve">TUP-S-001372</t>
  </si>
  <si>
    <t xml:space="preserve">SDGKA4IOS6</t>
  </si>
  <si>
    <t xml:space="preserve">JNL-2026-001355</t>
  </si>
  <si>
    <t xml:space="preserve">TUP-S-001373</t>
  </si>
  <si>
    <t xml:space="preserve">SZBIVL9TGP</t>
  </si>
  <si>
    <t xml:space="preserve">JNL-2026-001356</t>
  </si>
  <si>
    <t xml:space="preserve">TUP-S-001374</t>
  </si>
  <si>
    <t xml:space="preserve">SHP686EMQU</t>
  </si>
  <si>
    <t xml:space="preserve">JNL-2026-001357</t>
  </si>
  <si>
    <t xml:space="preserve">TUP-S-001375</t>
  </si>
  <si>
    <t xml:space="preserve">SNLQU3LE8T</t>
  </si>
  <si>
    <t xml:space="preserve">JNL-2026-001358</t>
  </si>
  <si>
    <t xml:space="preserve">TUP-S-001376</t>
  </si>
  <si>
    <t xml:space="preserve">BNK004698818</t>
  </si>
  <si>
    <t xml:space="preserve">JNL-2026-001359</t>
  </si>
  <si>
    <t xml:space="preserve">TUP-S-001377</t>
  </si>
  <si>
    <t xml:space="preserve">SD8TMMHI4V</t>
  </si>
  <si>
    <t xml:space="preserve">JNL-2026-001360</t>
  </si>
  <si>
    <t xml:space="preserve">TUP-S-001378</t>
  </si>
  <si>
    <t xml:space="preserve">SJ049KGA9K</t>
  </si>
  <si>
    <t xml:space="preserve">JNL-2026-001361</t>
  </si>
  <si>
    <t xml:space="preserve">TUP-S-001379</t>
  </si>
  <si>
    <t xml:space="preserve">SKJ9V3WP4E</t>
  </si>
  <si>
    <t xml:space="preserve">JNL-2026-001362</t>
  </si>
  <si>
    <t xml:space="preserve">TUP-S-001380</t>
  </si>
  <si>
    <t xml:space="preserve">SNC37OVLCF</t>
  </si>
  <si>
    <t xml:space="preserve">JNL-2026-001363</t>
  </si>
  <si>
    <t xml:space="preserve">TUP-S-001381</t>
  </si>
  <si>
    <t xml:space="preserve">SRXKCB876R</t>
  </si>
  <si>
    <t xml:space="preserve">JNL-2026-001364</t>
  </si>
  <si>
    <t xml:space="preserve">payment reference = 'TUP-S-00138'</t>
  </si>
  <si>
    <t xml:space="preserve">TUP-S-001382</t>
  </si>
  <si>
    <t xml:space="preserve">BNK559169495</t>
  </si>
  <si>
    <t xml:space="preserve">JNL-2026-001365</t>
  </si>
  <si>
    <t xml:space="preserve">TUP-S-001383</t>
  </si>
  <si>
    <t xml:space="preserve">SNYXKTHXWZ</t>
  </si>
  <si>
    <t xml:space="preserve">JNL-2026-001366</t>
  </si>
  <si>
    <t xml:space="preserve">TUP-S-001384</t>
  </si>
  <si>
    <t xml:space="preserve">SH08V67ECN</t>
  </si>
  <si>
    <t xml:space="preserve">JNL-2026-001367</t>
  </si>
  <si>
    <t xml:space="preserve">TUP-S-001385</t>
  </si>
  <si>
    <t xml:space="preserve">SLU9JZ4EDJ</t>
  </si>
  <si>
    <t xml:space="preserve">JNL-2026-001368</t>
  </si>
  <si>
    <t xml:space="preserve">TUP-S-001386</t>
  </si>
  <si>
    <t xml:space="preserve">SQB5B77XGA</t>
  </si>
  <si>
    <t xml:space="preserve">JNL-2026-001369</t>
  </si>
  <si>
    <t xml:space="preserve">TUP-S-001387</t>
  </si>
  <si>
    <t xml:space="preserve">SLVF22PJ1B</t>
  </si>
  <si>
    <t xml:space="preserve">JNL-2026-001370</t>
  </si>
  <si>
    <t xml:space="preserve">TUP-S-001388</t>
  </si>
  <si>
    <t xml:space="preserve">SGT5JC6SRK</t>
  </si>
  <si>
    <t xml:space="preserve">JNL-2026-001371</t>
  </si>
  <si>
    <t xml:space="preserve">TUP-S-001389</t>
  </si>
  <si>
    <t xml:space="preserve">SLJ2SZJCOD</t>
  </si>
  <si>
    <t xml:space="preserve">JNL-2026-001372</t>
  </si>
  <si>
    <t xml:space="preserve">TUP-S-001390</t>
  </si>
  <si>
    <t xml:space="preserve">SY2PDTDOAZ</t>
  </si>
  <si>
    <t xml:space="preserve">JNL-2026-001373</t>
  </si>
  <si>
    <t xml:space="preserve">TUP-S-001391</t>
  </si>
  <si>
    <t xml:space="preserve">SRX3HV4XH8</t>
  </si>
  <si>
    <t xml:space="preserve">JNL-2026-001374</t>
  </si>
  <si>
    <t xml:space="preserve">TUP-S-001392</t>
  </si>
  <si>
    <t xml:space="preserve">SFV97AYD6E</t>
  </si>
  <si>
    <t xml:space="preserve">JNL-2026-001375</t>
  </si>
  <si>
    <t xml:space="preserve">TUP-S-001393</t>
  </si>
  <si>
    <t xml:space="preserve">SWIIVTSBZ1</t>
  </si>
  <si>
    <t xml:space="preserve">JNL-2026-001376</t>
  </si>
  <si>
    <t xml:space="preserve">TUP-S-001394</t>
  </si>
  <si>
    <t xml:space="preserve">SULT812WI3</t>
  </si>
  <si>
    <t xml:space="preserve">JNL-2026-001377</t>
  </si>
  <si>
    <t xml:space="preserve">TUP-S-001395</t>
  </si>
  <si>
    <t xml:space="preserve">SJ5XYSFELQ</t>
  </si>
  <si>
    <t xml:space="preserve">JNL-2026-001378</t>
  </si>
  <si>
    <t xml:space="preserve">TUP-S-001396</t>
  </si>
  <si>
    <t xml:space="preserve">SKAOBJE45D</t>
  </si>
  <si>
    <t xml:space="preserve">JNL-2026-001379</t>
  </si>
  <si>
    <t xml:space="preserve">TUP-S-001397</t>
  </si>
  <si>
    <t xml:space="preserve">SRJRBLEW35</t>
  </si>
  <si>
    <t xml:space="preserve">JNL-2026-001380</t>
  </si>
  <si>
    <t xml:space="preserve">TUP-S-001398</t>
  </si>
  <si>
    <t xml:space="preserve">BNK883189264</t>
  </si>
  <si>
    <t xml:space="preserve">JNL-2026-001381</t>
  </si>
  <si>
    <t xml:space="preserve">TUP-S-001399</t>
  </si>
  <si>
    <t xml:space="preserve">SPC09DXNE7</t>
  </si>
  <si>
    <t xml:space="preserve">JNL-2026-001382</t>
  </si>
  <si>
    <t xml:space="preserve">TUP-S-001400</t>
  </si>
  <si>
    <t xml:space="preserve">SD4QPDRWIS</t>
  </si>
  <si>
    <t xml:space="preserve">JNL-2026-001383</t>
  </si>
  <si>
    <t xml:space="preserve">TUP-S-001401</t>
  </si>
  <si>
    <t xml:space="preserve">SNOJMJV7I4</t>
  </si>
  <si>
    <t xml:space="preserve">JNL-2026-001384</t>
  </si>
  <si>
    <t xml:space="preserve">TUP-S-001402</t>
  </si>
  <si>
    <t xml:space="preserve">SMJ8W7K7QE</t>
  </si>
  <si>
    <t xml:space="preserve">JNL-2026-001385</t>
  </si>
  <si>
    <t xml:space="preserve">TUP-S-001403</t>
  </si>
  <si>
    <t xml:space="preserve">SQADWY9ENJ, SZYV22MM19, SVMGFJE4MU</t>
  </si>
  <si>
    <t xml:space="preserve">JNL-2026-001386</t>
  </si>
  <si>
    <t xml:space="preserve">TUP-S-001404</t>
  </si>
  <si>
    <t xml:space="preserve">SGXFNJPX3Y</t>
  </si>
  <si>
    <t xml:space="preserve">JNL-2026-001387</t>
  </si>
  <si>
    <t xml:space="preserve">TUP-S-001405</t>
  </si>
  <si>
    <t xml:space="preserve">SAP5KXKUQU</t>
  </si>
  <si>
    <t xml:space="preserve">JNL-2026-001388</t>
  </si>
  <si>
    <t xml:space="preserve">TUP-S-001406</t>
  </si>
  <si>
    <t xml:space="preserve">SCPPXNUO4K</t>
  </si>
  <si>
    <t xml:space="preserve">JNL-2026-001389</t>
  </si>
  <si>
    <t xml:space="preserve">TUP-S-001407</t>
  </si>
  <si>
    <t xml:space="preserve">SS72C2WX8L</t>
  </si>
  <si>
    <t xml:space="preserve">JNL-2026-001390</t>
  </si>
  <si>
    <t xml:space="preserve">TUP-S-001408</t>
  </si>
  <si>
    <t xml:space="preserve">SZQ4G5XW2C</t>
  </si>
  <si>
    <t xml:space="preserve">JNL-2026-001391</t>
  </si>
  <si>
    <t xml:space="preserve">TUP-S-001409</t>
  </si>
  <si>
    <t xml:space="preserve">BNK340193263</t>
  </si>
  <si>
    <t xml:space="preserve">JNL-2026-001392</t>
  </si>
  <si>
    <t xml:space="preserve">TUP-S-001410</t>
  </si>
  <si>
    <t xml:space="preserve">STZXWSKD23</t>
  </si>
  <si>
    <t xml:space="preserve">JNL-2026-001393</t>
  </si>
  <si>
    <t xml:space="preserve">TUP-S-001411</t>
  </si>
  <si>
    <t xml:space="preserve">SBFGG2A3ZV</t>
  </si>
  <si>
    <t xml:space="preserve">JNL-2026-001394</t>
  </si>
  <si>
    <t xml:space="preserve">TUP-S-001412</t>
  </si>
  <si>
    <t xml:space="preserve">SE2RR5AMYN</t>
  </si>
  <si>
    <t xml:space="preserve">JNL-2026-001395</t>
  </si>
  <si>
    <t xml:space="preserve">TUP-S-001413</t>
  </si>
  <si>
    <t xml:space="preserve">SV8D3SRCC9</t>
  </si>
  <si>
    <t xml:space="preserve">JNL-2026-001396</t>
  </si>
  <si>
    <t xml:space="preserve">TUP-S-001414</t>
  </si>
  <si>
    <t xml:space="preserve">BNK766630967</t>
  </si>
  <si>
    <t xml:space="preserve">JNL-2026-001397</t>
  </si>
  <si>
    <t xml:space="preserve">TUP-S-001415</t>
  </si>
  <si>
    <t xml:space="preserve">SV1J8K92PK</t>
  </si>
  <si>
    <t xml:space="preserve">JNL-2026-001398</t>
  </si>
  <si>
    <t xml:space="preserve">TUP-S-001416</t>
  </si>
  <si>
    <t xml:space="preserve">SHQ7D3I41O</t>
  </si>
  <si>
    <t xml:space="preserve">JNL-2026-001399</t>
  </si>
  <si>
    <t xml:space="preserve">TUP-S-001417</t>
  </si>
  <si>
    <t xml:space="preserve">SGTPHDAIPV</t>
  </si>
  <si>
    <t xml:space="preserve">JNL-2026-001400</t>
  </si>
  <si>
    <t xml:space="preserve">TUP-S-001418</t>
  </si>
  <si>
    <t xml:space="preserve">SRLSSXM5EV</t>
  </si>
  <si>
    <t xml:space="preserve">JNL-2026-001401</t>
  </si>
  <si>
    <t xml:space="preserve">TUP-S-001419</t>
  </si>
  <si>
    <t xml:space="preserve">SSE9UKTLAY</t>
  </si>
  <si>
    <t xml:space="preserve">JNL-2026-001402</t>
  </si>
  <si>
    <t xml:space="preserve">TUP-S-001420</t>
  </si>
  <si>
    <t xml:space="preserve">SCZNZT58MH</t>
  </si>
  <si>
    <t xml:space="preserve">JNL-2026-001403</t>
  </si>
  <si>
    <t xml:space="preserve">TUP-S-001421</t>
  </si>
  <si>
    <t xml:space="preserve">SKKVAIE69R</t>
  </si>
  <si>
    <t xml:space="preserve">JNL-2026-001404</t>
  </si>
  <si>
    <t xml:space="preserve">TUP-S-001422</t>
  </si>
  <si>
    <t xml:space="preserve">SG2RD3QN7K</t>
  </si>
  <si>
    <t xml:space="preserve">JNL-2026-001405</t>
  </si>
  <si>
    <t xml:space="preserve">TUP-S-001423</t>
  </si>
  <si>
    <t xml:space="preserve">SH61LOQ3XU</t>
  </si>
  <si>
    <t xml:space="preserve">JNL-2026-001406</t>
  </si>
  <si>
    <t xml:space="preserve">TUP-S-001424</t>
  </si>
  <si>
    <t xml:space="preserve">SPYW3ZHUV8</t>
  </si>
  <si>
    <t xml:space="preserve">JNL-2026-001407</t>
  </si>
  <si>
    <t xml:space="preserve">TUP-S-001425</t>
  </si>
  <si>
    <t xml:space="preserve">SUEWCHBH06</t>
  </si>
  <si>
    <t xml:space="preserve">JNL-2026-001408</t>
  </si>
  <si>
    <t xml:space="preserve">TUP-S-001426</t>
  </si>
  <si>
    <t xml:space="preserve">SL85XDN8BU</t>
  </si>
  <si>
    <t xml:space="preserve">JNL-2026-001409</t>
  </si>
  <si>
    <t xml:space="preserve">TUP-S-001427</t>
  </si>
  <si>
    <t xml:space="preserve">SJ4Z5UK3TV</t>
  </si>
  <si>
    <t xml:space="preserve">JNL-2026-001410</t>
  </si>
  <si>
    <t xml:space="preserve">TUP-S-001428</t>
  </si>
  <si>
    <t xml:space="preserve">SPFL6B2GP6</t>
  </si>
  <si>
    <t xml:space="preserve">JNL-2026-001411</t>
  </si>
  <si>
    <t xml:space="preserve">TUP-S-001429</t>
  </si>
  <si>
    <t xml:space="preserve">SFNONJ66KC</t>
  </si>
  <si>
    <t xml:space="preserve">JNL-2026-001412</t>
  </si>
  <si>
    <t xml:space="preserve">TUP-S-001430</t>
  </si>
  <si>
    <t xml:space="preserve">SSTSBQ4BJ4</t>
  </si>
  <si>
    <t xml:space="preserve">JNL-2026-001413</t>
  </si>
  <si>
    <t xml:space="preserve">TUP-S-001431</t>
  </si>
  <si>
    <t xml:space="preserve">SMX7TUVTVA</t>
  </si>
  <si>
    <t xml:space="preserve">JNL-2026-001414</t>
  </si>
  <si>
    <t xml:space="preserve">TUP-S-001432</t>
  </si>
  <si>
    <t xml:space="preserve">SJL2L1UQKL</t>
  </si>
  <si>
    <t xml:space="preserve">JNL-2026-001415</t>
  </si>
  <si>
    <t xml:space="preserve">TUP-S-001433</t>
  </si>
  <si>
    <t xml:space="preserve">SWWFHYY261</t>
  </si>
  <si>
    <t xml:space="preserve">JNL-2026-001416</t>
  </si>
  <si>
    <t xml:space="preserve">TUP-S-001434</t>
  </si>
  <si>
    <t xml:space="preserve">BNK815258033</t>
  </si>
  <si>
    <t xml:space="preserve">JNL-2026-001417</t>
  </si>
  <si>
    <t xml:space="preserve">TUP-S-001435</t>
  </si>
  <si>
    <t xml:space="preserve">SQVEVX4HF5</t>
  </si>
  <si>
    <t xml:space="preserve">JNL-2026-001418</t>
  </si>
  <si>
    <t xml:space="preserve">TUP-S-001436</t>
  </si>
  <si>
    <t xml:space="preserve">SL2K3H6M87</t>
  </si>
  <si>
    <t xml:space="preserve">JNL-2026-001419</t>
  </si>
  <si>
    <t xml:space="preserve">TUP-S-001437</t>
  </si>
  <si>
    <t xml:space="preserve">SLZKQDK0XB</t>
  </si>
  <si>
    <t xml:space="preserve">JNL-2026-001420</t>
  </si>
  <si>
    <t xml:space="preserve">TUP-S-001438</t>
  </si>
  <si>
    <t xml:space="preserve">SXHE6XBIC8</t>
  </si>
  <si>
    <t xml:space="preserve">JNL-2026-001421</t>
  </si>
  <si>
    <t xml:space="preserve">TUP-S-001439</t>
  </si>
  <si>
    <t xml:space="preserve">SD4228DOB6</t>
  </si>
  <si>
    <t xml:space="preserve">JNL-2026-001422</t>
  </si>
  <si>
    <t xml:space="preserve">TUP-S-001440</t>
  </si>
  <si>
    <t xml:space="preserve">BNK313330967</t>
  </si>
  <si>
    <t xml:space="preserve">JNL-2026-001423</t>
  </si>
  <si>
    <t xml:space="preserve">TUP-S-001441</t>
  </si>
  <si>
    <t xml:space="preserve">BNK981833821</t>
  </si>
  <si>
    <t xml:space="preserve">JNL-2026-001424</t>
  </si>
  <si>
    <t xml:space="preserve">TUP-S-001442</t>
  </si>
  <si>
    <t xml:space="preserve">SZI22SMXDY</t>
  </si>
  <si>
    <t xml:space="preserve">JNL-2026-001425</t>
  </si>
  <si>
    <t xml:space="preserve">TUP-S-001443</t>
  </si>
  <si>
    <t xml:space="preserve">SVYGC0K6KO</t>
  </si>
  <si>
    <t xml:space="preserve">JNL-2026-001426</t>
  </si>
  <si>
    <t xml:space="preserve">TUP-S-001444</t>
  </si>
  <si>
    <t xml:space="preserve">SY8GLKZ5HS</t>
  </si>
  <si>
    <t xml:space="preserve">JNL-2026-001427</t>
  </si>
  <si>
    <t xml:space="preserve">TUP-S-001445</t>
  </si>
  <si>
    <t xml:space="preserve">SEY86NKJKA</t>
  </si>
  <si>
    <t xml:space="preserve">JNL-2026-001428</t>
  </si>
  <si>
    <t xml:space="preserve">TUP-S-001446</t>
  </si>
  <si>
    <t xml:space="preserve">SXSHYFBZ5N</t>
  </si>
  <si>
    <t xml:space="preserve">JNL-2026-001429</t>
  </si>
  <si>
    <t xml:space="preserve">payment reference = 'TUP-S-00144'</t>
  </si>
  <si>
    <t xml:space="preserve">TUP-S-001447</t>
  </si>
  <si>
    <t xml:space="preserve">SMHUDP1E7V</t>
  </si>
  <si>
    <t xml:space="preserve">JNL-2026-001430</t>
  </si>
  <si>
    <t xml:space="preserve">TUP-S-001448</t>
  </si>
  <si>
    <t xml:space="preserve">SHEW733TIK</t>
  </si>
  <si>
    <t xml:space="preserve">JNL-2026-001431</t>
  </si>
  <si>
    <t xml:space="preserve">TUP-S-001449</t>
  </si>
  <si>
    <t xml:space="preserve">SM1VSEHQ9P</t>
  </si>
  <si>
    <t xml:space="preserve">JNL-2026-001432</t>
  </si>
  <si>
    <t xml:space="preserve">TUP-S-001450</t>
  </si>
  <si>
    <t xml:space="preserve">SA33V3QL96</t>
  </si>
  <si>
    <t xml:space="preserve">JNL-2026-001433</t>
  </si>
  <si>
    <t xml:space="preserve">TUP-S-001451</t>
  </si>
  <si>
    <t xml:space="preserve">SHZT740WSU</t>
  </si>
  <si>
    <t xml:space="preserve">JNL-2026-001434</t>
  </si>
  <si>
    <t xml:space="preserve">TUP-S-001452</t>
  </si>
  <si>
    <t xml:space="preserve">SW63HWU0AE</t>
  </si>
  <si>
    <t xml:space="preserve">JNL-2026-001435</t>
  </si>
  <si>
    <t xml:space="preserve">TUP-S-001453</t>
  </si>
  <si>
    <t xml:space="preserve">SSOS9DYT57</t>
  </si>
  <si>
    <t xml:space="preserve">JNL-2026-001436</t>
  </si>
  <si>
    <t xml:space="preserve">TUP-S-001454</t>
  </si>
  <si>
    <t xml:space="preserve">SEZPBTTQ3B</t>
  </si>
  <si>
    <t xml:space="preserve">JNL-2026-001437</t>
  </si>
  <si>
    <t xml:space="preserve">TUP-S-001455</t>
  </si>
  <si>
    <t xml:space="preserve">SQAHLU83CG</t>
  </si>
  <si>
    <t xml:space="preserve">JNL-2026-001438</t>
  </si>
  <si>
    <t xml:space="preserve">TUP-S-001456</t>
  </si>
  <si>
    <t xml:space="preserve">BNK740090366</t>
  </si>
  <si>
    <t xml:space="preserve">JNL-2026-001439</t>
  </si>
  <si>
    <t xml:space="preserve">TUP-S-001457</t>
  </si>
  <si>
    <t xml:space="preserve">SNIZH9O93M</t>
  </si>
  <si>
    <t xml:space="preserve">JNL-2026-001440</t>
  </si>
  <si>
    <t xml:space="preserve">TUP-S-001458</t>
  </si>
  <si>
    <t xml:space="preserve">BNK995649314</t>
  </si>
  <si>
    <t xml:space="preserve">JNL-2026-001441</t>
  </si>
  <si>
    <t xml:space="preserve">TUP-S-001459</t>
  </si>
  <si>
    <t xml:space="preserve">SSNRDF2SDR</t>
  </si>
  <si>
    <t xml:space="preserve">JNL-2026-001442</t>
  </si>
  <si>
    <t xml:space="preserve">TUP-S-001460</t>
  </si>
  <si>
    <t xml:space="preserve">SNJP7NAA6V</t>
  </si>
  <si>
    <t xml:space="preserve">JNL-2026-001443</t>
  </si>
  <si>
    <t xml:space="preserve">TUP-S-001461</t>
  </si>
  <si>
    <t xml:space="preserve">SWDZY5OFA3</t>
  </si>
  <si>
    <t xml:space="preserve">JNL-2026-001444</t>
  </si>
  <si>
    <t xml:space="preserve">TUP-S-001462</t>
  </si>
  <si>
    <t xml:space="preserve">SVZDGXLL3F</t>
  </si>
  <si>
    <t xml:space="preserve">JNL-2026-001445</t>
  </si>
  <si>
    <t xml:space="preserve">TUP-S-001463</t>
  </si>
  <si>
    <t xml:space="preserve">BNK361163720</t>
  </si>
  <si>
    <t xml:space="preserve">JNL-2026-001446</t>
  </si>
  <si>
    <t xml:space="preserve">TUP-S-001464</t>
  </si>
  <si>
    <t xml:space="preserve">SYE3C0LRGV</t>
  </si>
  <si>
    <t xml:space="preserve">JNL-2026-001447</t>
  </si>
  <si>
    <t xml:space="preserve">TUP-S-001465</t>
  </si>
  <si>
    <t xml:space="preserve">SUVW00HE7E</t>
  </si>
  <si>
    <t xml:space="preserve">JNL-2026-001448</t>
  </si>
  <si>
    <t xml:space="preserve">TUP-S-001466</t>
  </si>
  <si>
    <t xml:space="preserve">SSAOTS471V</t>
  </si>
  <si>
    <t xml:space="preserve">JNL-2026-001449</t>
  </si>
  <si>
    <t xml:space="preserve">TUP-S-001467</t>
  </si>
  <si>
    <t xml:space="preserve">SROSTWEY6V</t>
  </si>
  <si>
    <t xml:space="preserve">JNL-2026-001450</t>
  </si>
  <si>
    <t xml:space="preserve">TUP-S-001468</t>
  </si>
  <si>
    <t xml:space="preserve">SXS5IH5A5P</t>
  </si>
  <si>
    <t xml:space="preserve">JNL-2026-001451</t>
  </si>
  <si>
    <t xml:space="preserve">TUP-S-001469</t>
  </si>
  <si>
    <t xml:space="preserve">SSGQ70JFXL</t>
  </si>
  <si>
    <t xml:space="preserve">JNL-2026-001452</t>
  </si>
  <si>
    <t xml:space="preserve">TUP-S-001470</t>
  </si>
  <si>
    <t xml:space="preserve">SLIU5VBW1U</t>
  </si>
  <si>
    <t xml:space="preserve">JNL-2026-001453</t>
  </si>
  <si>
    <t xml:space="preserve">TUP-S-001471</t>
  </si>
  <si>
    <t xml:space="preserve">SFISPFXHH5</t>
  </si>
  <si>
    <t xml:space="preserve">JNL-2026-001454</t>
  </si>
  <si>
    <t xml:space="preserve">TUP-S-001472</t>
  </si>
  <si>
    <t xml:space="preserve">SP3J1VKULP</t>
  </si>
  <si>
    <t xml:space="preserve">JNL-2026-001455</t>
  </si>
  <si>
    <t xml:space="preserve">TUP-S-001473</t>
  </si>
  <si>
    <t xml:space="preserve">SRM2PEUDU3</t>
  </si>
  <si>
    <t xml:space="preserve">JNL-2026-001456</t>
  </si>
  <si>
    <t xml:space="preserve">TUP-S-001474</t>
  </si>
  <si>
    <t xml:space="preserve">SL4YZN6QZA</t>
  </si>
  <si>
    <t xml:space="preserve">JNL-2026-001457</t>
  </si>
  <si>
    <t xml:space="preserve">TUP-S-001475</t>
  </si>
  <si>
    <t xml:space="preserve">SCRVGX7WW7</t>
  </si>
  <si>
    <t xml:space="preserve">JNL-2026-001458</t>
  </si>
  <si>
    <t xml:space="preserve">TUP-S-001476</t>
  </si>
  <si>
    <t xml:space="preserve">SDBL7HCW9Q</t>
  </si>
  <si>
    <t xml:space="preserve">JNL-2026-001459</t>
  </si>
  <si>
    <t xml:space="preserve">TUP-S-001477</t>
  </si>
  <si>
    <t xml:space="preserve">SUNRQG78ED</t>
  </si>
  <si>
    <t xml:space="preserve">JNL-2026-001460</t>
  </si>
  <si>
    <t xml:space="preserve">TUP-S-001478</t>
  </si>
  <si>
    <t xml:space="preserve">SVUONERX0C</t>
  </si>
  <si>
    <t xml:space="preserve">JNL-2026-001461</t>
  </si>
  <si>
    <t xml:space="preserve">TUP-S-001479</t>
  </si>
  <si>
    <t xml:space="preserve">SWPDRLRPKG</t>
  </si>
  <si>
    <t xml:space="preserve">JNL-2026-001462</t>
  </si>
  <si>
    <t xml:space="preserve">TUP-S-001480</t>
  </si>
  <si>
    <t xml:space="preserve">SY84F72L19</t>
  </si>
  <si>
    <t xml:space="preserve">JNL-2026-001463</t>
  </si>
  <si>
    <t xml:space="preserve">TUP-S-001481</t>
  </si>
  <si>
    <t xml:space="preserve">SQ9DSA2IWS</t>
  </si>
  <si>
    <t xml:space="preserve">JNL-2026-001464</t>
  </si>
  <si>
    <t xml:space="preserve">TUP-S-001482</t>
  </si>
  <si>
    <t xml:space="preserve">SRJEU3Q04L</t>
  </si>
  <si>
    <t xml:space="preserve">JNL-2026-001465</t>
  </si>
  <si>
    <t xml:space="preserve">TUP-S-001483</t>
  </si>
  <si>
    <t xml:space="preserve">BNK010020594</t>
  </si>
  <si>
    <t xml:space="preserve">JNL-2026-001466</t>
  </si>
  <si>
    <t xml:space="preserve">TUP-S-001484</t>
  </si>
  <si>
    <t xml:space="preserve">SQYP5MRVP2</t>
  </si>
  <si>
    <t xml:space="preserve">JNL-2026-001467</t>
  </si>
  <si>
    <t xml:space="preserve">TUP-S-001485</t>
  </si>
  <si>
    <t xml:space="preserve">SJ66H926R3, STFBDWWAON, SQQSSH7020</t>
  </si>
  <si>
    <t xml:space="preserve">JNL-2026-001468</t>
  </si>
  <si>
    <t xml:space="preserve">TUP-S-001486</t>
  </si>
  <si>
    <t xml:space="preserve">SW6KCL5L7X</t>
  </si>
  <si>
    <t xml:space="preserve">JNL-2026-001469</t>
  </si>
  <si>
    <t xml:space="preserve">SX29BUXL8K</t>
  </si>
  <si>
    <t xml:space="preserve">TUP-S-001487</t>
  </si>
  <si>
    <t xml:space="preserve">SEXCFYR1MF</t>
  </si>
  <si>
    <t xml:space="preserve">JNL-2026-001470</t>
  </si>
  <si>
    <t xml:space="preserve">TUP-S-001488</t>
  </si>
  <si>
    <t xml:space="preserve">SSHB1IYS0W</t>
  </si>
  <si>
    <t xml:space="preserve">JNL-2026-001471</t>
  </si>
  <si>
    <t xml:space="preserve">TUP-S-001489</t>
  </si>
  <si>
    <t xml:space="preserve">SYHTAXXDEN, SLK0VSCY7J, SR0YG570IL</t>
  </si>
  <si>
    <t xml:space="preserve">JNL-2026-001472</t>
  </si>
  <si>
    <t xml:space="preserve">TUP-S-001490</t>
  </si>
  <si>
    <t xml:space="preserve">SV3VATK0IO</t>
  </si>
  <si>
    <t xml:space="preserve">JNL-2026-001473</t>
  </si>
  <si>
    <t xml:space="preserve">TUP-S-001491</t>
  </si>
  <si>
    <t xml:space="preserve">SDMZ4PZAOF</t>
  </si>
  <si>
    <t xml:space="preserve">JNL-2026-001474</t>
  </si>
  <si>
    <t xml:space="preserve">TUP-S-001492</t>
  </si>
  <si>
    <t xml:space="preserve">SD5NKRWY1R</t>
  </si>
  <si>
    <t xml:space="preserve">JNL-2026-001475</t>
  </si>
  <si>
    <t xml:space="preserve">TUP-S-001493</t>
  </si>
  <si>
    <t xml:space="preserve">SL031W2K9Y</t>
  </si>
  <si>
    <t xml:space="preserve">JNL-2026-001476</t>
  </si>
  <si>
    <t xml:space="preserve">TUP-S-001494</t>
  </si>
  <si>
    <t xml:space="preserve">SYVEV8OXRL</t>
  </si>
  <si>
    <t xml:space="preserve">JNL-2026-001477</t>
  </si>
  <si>
    <t xml:space="preserve">TUP-S-001495</t>
  </si>
  <si>
    <t xml:space="preserve">SVZUB17OMR</t>
  </si>
  <si>
    <t xml:space="preserve">JNL-2026-001478</t>
  </si>
  <si>
    <t xml:space="preserve">TUP-S-001496</t>
  </si>
  <si>
    <t xml:space="preserve">BNK768409194</t>
  </si>
  <si>
    <t xml:space="preserve">JNL-2026-001479</t>
  </si>
  <si>
    <t xml:space="preserve">TUP-S-001497</t>
  </si>
  <si>
    <t xml:space="preserve">BNK050643324</t>
  </si>
  <si>
    <t xml:space="preserve">JNL-2026-001480</t>
  </si>
  <si>
    <t xml:space="preserve">TUP-S-001498</t>
  </si>
  <si>
    <t xml:space="preserve">SU9WYGO7Z6</t>
  </si>
  <si>
    <t xml:space="preserve">JNL-2026-001481</t>
  </si>
  <si>
    <t xml:space="preserve">TUP-S-001499</t>
  </si>
  <si>
    <t xml:space="preserve">SYMY5H990J</t>
  </si>
  <si>
    <t xml:space="preserve">JNL-2026-001482</t>
  </si>
  <si>
    <t xml:space="preserve">TUP-S-001500</t>
  </si>
  <si>
    <t xml:space="preserve">SFMJ2N32Q5</t>
  </si>
  <si>
    <t xml:space="preserve">JNL-2026-001483</t>
  </si>
  <si>
    <t xml:space="preserve">TUP-S-001501</t>
  </si>
  <si>
    <t xml:space="preserve">SMZ9CVBGWD</t>
  </si>
  <si>
    <t xml:space="preserve">JNL-2026-001484</t>
  </si>
  <si>
    <t xml:space="preserve">TUP-S-001502</t>
  </si>
  <si>
    <t xml:space="preserve">SA9FWWONC9</t>
  </si>
  <si>
    <t xml:space="preserve">JNL-2026-001485</t>
  </si>
  <si>
    <t xml:space="preserve">TUP-S-001503</t>
  </si>
  <si>
    <t xml:space="preserve">SNQZO6572N</t>
  </si>
  <si>
    <t xml:space="preserve">JNL-2026-001486</t>
  </si>
  <si>
    <t xml:space="preserve">TUP-S-001504</t>
  </si>
  <si>
    <t xml:space="preserve">SDJ50CNDII</t>
  </si>
  <si>
    <t xml:space="preserve">JNL-2026-001487</t>
  </si>
  <si>
    <t xml:space="preserve">TUP-S-001505</t>
  </si>
  <si>
    <t xml:space="preserve">SWYXKVXMA3</t>
  </si>
  <si>
    <t xml:space="preserve">JNL-2026-001488</t>
  </si>
  <si>
    <t xml:space="preserve">TUP-S-001506</t>
  </si>
  <si>
    <t xml:space="preserve">SZILH1EUJE</t>
  </si>
  <si>
    <t xml:space="preserve">JNL-2026-001489</t>
  </si>
  <si>
    <t xml:space="preserve">TUP-S-001507</t>
  </si>
  <si>
    <t xml:space="preserve">BNK352511909</t>
  </si>
  <si>
    <t xml:space="preserve">JNL-2026-001490</t>
  </si>
  <si>
    <t xml:space="preserve">TUP-S-001508</t>
  </si>
  <si>
    <t xml:space="preserve">SRIKKJDQC1</t>
  </si>
  <si>
    <t xml:space="preserve">JNL-2026-001491</t>
  </si>
  <si>
    <t xml:space="preserve">TUP-S-001509</t>
  </si>
  <si>
    <t xml:space="preserve">SCHXD5BV6E</t>
  </si>
  <si>
    <t xml:space="preserve">JNL-2026-001492</t>
  </si>
  <si>
    <t xml:space="preserve">TUP-S-001510</t>
  </si>
  <si>
    <t xml:space="preserve">SHFRK248Z8</t>
  </si>
  <si>
    <t xml:space="preserve">JNL-2026-001493</t>
  </si>
  <si>
    <t xml:space="preserve">TUP-S-001511</t>
  </si>
  <si>
    <t xml:space="preserve">SHQXFGCC58</t>
  </si>
  <si>
    <t xml:space="preserve">JNL-2026-001494</t>
  </si>
  <si>
    <t xml:space="preserve">TUP-S-001512</t>
  </si>
  <si>
    <t xml:space="preserve">SWXCNOVA0E</t>
  </si>
  <si>
    <t xml:space="preserve">JNL-2026-001495</t>
  </si>
  <si>
    <t xml:space="preserve">TUP-S-001513</t>
  </si>
  <si>
    <t xml:space="preserve">STWWCWRFO4</t>
  </si>
  <si>
    <t xml:space="preserve">JNL-2026-001496</t>
  </si>
  <si>
    <t xml:space="preserve">TUP-S-001514</t>
  </si>
  <si>
    <t xml:space="preserve">SLN9UB40AQ</t>
  </si>
  <si>
    <t xml:space="preserve">JNL-2026-001497</t>
  </si>
  <si>
    <t xml:space="preserve">TUP-S-001515</t>
  </si>
  <si>
    <t xml:space="preserve">SXQ8H7AC8G</t>
  </si>
  <si>
    <t xml:space="preserve">JNL-2026-001498</t>
  </si>
  <si>
    <t xml:space="preserve">TUP-S-001516</t>
  </si>
  <si>
    <t xml:space="preserve">BNK204137006</t>
  </si>
  <si>
    <t xml:space="preserve">JNL-2026-001499</t>
  </si>
  <si>
    <t xml:space="preserve">TUP-S-001517</t>
  </si>
  <si>
    <t xml:space="preserve">BNK018553016</t>
  </si>
  <si>
    <t xml:space="preserve">JNL-2026-001500</t>
  </si>
  <si>
    <t xml:space="preserve">TUP-S-001518</t>
  </si>
  <si>
    <t xml:space="preserve">SWXXRDKOV9</t>
  </si>
  <si>
    <t xml:space="preserve">JNL-2026-001501</t>
  </si>
  <si>
    <t xml:space="preserve">TUP-S-001519</t>
  </si>
  <si>
    <t xml:space="preserve">SY6UJ68OX2</t>
  </si>
  <si>
    <t xml:space="preserve">JNL-2026-001502</t>
  </si>
  <si>
    <t xml:space="preserve">TUP-S-001520</t>
  </si>
  <si>
    <t xml:space="preserve">SMD2K5PJ5Q</t>
  </si>
  <si>
    <t xml:space="preserve">JNL-2026-001503</t>
  </si>
  <si>
    <t xml:space="preserve">TUP-S-001521</t>
  </si>
  <si>
    <t xml:space="preserve">BNK040613239</t>
  </si>
  <si>
    <t xml:space="preserve">JNL-2026-001504</t>
  </si>
  <si>
    <t xml:space="preserve">TUP-S-001522</t>
  </si>
  <si>
    <t xml:space="preserve">SS1125NDON</t>
  </si>
  <si>
    <t xml:space="preserve">JNL-2026-001505</t>
  </si>
  <si>
    <t xml:space="preserve">TUP-S-001523</t>
  </si>
  <si>
    <t xml:space="preserve">BNK316436842</t>
  </si>
  <si>
    <t xml:space="preserve">JNL-2026-001506</t>
  </si>
  <si>
    <t xml:space="preserve">TUP-S-001524</t>
  </si>
  <si>
    <t xml:space="preserve">SM2RVZY7F0</t>
  </si>
  <si>
    <t xml:space="preserve">JNL-2026-001507</t>
  </si>
  <si>
    <t xml:space="preserve">TUP-S-001525</t>
  </si>
  <si>
    <t xml:space="preserve">SWLJTYWC20</t>
  </si>
  <si>
    <t xml:space="preserve">JNL-2026-001508</t>
  </si>
  <si>
    <t xml:space="preserve">TUP-S-001526</t>
  </si>
  <si>
    <t xml:space="preserve">SPWRXUNJHY</t>
  </si>
  <si>
    <t xml:space="preserve">JNL-2026-001509</t>
  </si>
  <si>
    <t xml:space="preserve">TUP-S-001527</t>
  </si>
  <si>
    <t xml:space="preserve">STHZ8LS2KR</t>
  </si>
  <si>
    <t xml:space="preserve">JNL-2026-001510</t>
  </si>
  <si>
    <t xml:space="preserve">TUP-S-001528</t>
  </si>
  <si>
    <t xml:space="preserve">SC27MCAXU9</t>
  </si>
  <si>
    <t xml:space="preserve">JNL-2026-001511</t>
  </si>
  <si>
    <t xml:space="preserve">TUP-S-001529</t>
  </si>
  <si>
    <t xml:space="preserve">SV3Y8RKOCX</t>
  </si>
  <si>
    <t xml:space="preserve">JNL-2026-001512</t>
  </si>
  <si>
    <t xml:space="preserve">TUP-S-001530</t>
  </si>
  <si>
    <t xml:space="preserve">SBTND3YDAL</t>
  </si>
  <si>
    <t xml:space="preserve">JNL-2026-001513</t>
  </si>
  <si>
    <t xml:space="preserve">TUP-S-001531</t>
  </si>
  <si>
    <t xml:space="preserve">BNK974944462</t>
  </si>
  <si>
    <t xml:space="preserve">JNL-2026-001514</t>
  </si>
  <si>
    <t xml:space="preserve">TUP-S-001532</t>
  </si>
  <si>
    <t xml:space="preserve">SVL13LKHK4</t>
  </si>
  <si>
    <t xml:space="preserve">JNL-2026-001515</t>
  </si>
  <si>
    <t xml:space="preserve">TUP-S-001533</t>
  </si>
  <si>
    <t xml:space="preserve">SNSEWZD5X5</t>
  </si>
  <si>
    <t xml:space="preserve">JNL-2026-001516</t>
  </si>
  <si>
    <t xml:space="preserve">TUP-S-001534</t>
  </si>
  <si>
    <t xml:space="preserve">BNK239545418</t>
  </si>
  <si>
    <t xml:space="preserve">JNL-2026-001517</t>
  </si>
  <si>
    <t xml:space="preserve">TUP-S-001535</t>
  </si>
  <si>
    <t xml:space="preserve">SF5UTVQXHS</t>
  </si>
  <si>
    <t xml:space="preserve">JNL-2026-001518</t>
  </si>
  <si>
    <t xml:space="preserve">TUP-S-001536</t>
  </si>
  <si>
    <t xml:space="preserve">SKXLPINXGW</t>
  </si>
  <si>
    <t xml:space="preserve">JNL-2026-001519</t>
  </si>
  <si>
    <t xml:space="preserve">TUP-S-001537</t>
  </si>
  <si>
    <t xml:space="preserve">SWVHN5PMLE</t>
  </si>
  <si>
    <t xml:space="preserve">JNL-2026-001520</t>
  </si>
  <si>
    <t xml:space="preserve">TUP-S-001538</t>
  </si>
  <si>
    <t xml:space="preserve">SSSSR0IX9Q</t>
  </si>
  <si>
    <t xml:space="preserve">JNL-2026-001521</t>
  </si>
  <si>
    <t xml:space="preserve">TUP-S-001539</t>
  </si>
  <si>
    <t xml:space="preserve">BNK757043642</t>
  </si>
  <si>
    <t xml:space="preserve">JNL-2026-001522</t>
  </si>
  <si>
    <t xml:space="preserve">TUP-S-001540</t>
  </si>
  <si>
    <t xml:space="preserve">SGUGPQ90P3</t>
  </si>
  <si>
    <t xml:space="preserve">JNL-2026-001523</t>
  </si>
  <si>
    <t xml:space="preserve">TUP-S-001541</t>
  </si>
  <si>
    <t xml:space="preserve">SZ3F05CB8K</t>
  </si>
  <si>
    <t xml:space="preserve">JNL-2026-001524</t>
  </si>
  <si>
    <t xml:space="preserve">TUP-S-001542</t>
  </si>
  <si>
    <t xml:space="preserve">SGMWLCZUAN</t>
  </si>
  <si>
    <t xml:space="preserve">JNL-2026-001525</t>
  </si>
  <si>
    <t xml:space="preserve">TUP-S-001543</t>
  </si>
  <si>
    <t xml:space="preserve">SDGQP9BOPP</t>
  </si>
  <si>
    <t xml:space="preserve">JNL-2026-001526</t>
  </si>
  <si>
    <t xml:space="preserve">TUP-S-001544</t>
  </si>
  <si>
    <t xml:space="preserve">SZRX4OBDES</t>
  </si>
  <si>
    <t xml:space="preserve">JNL-2026-001527</t>
  </si>
  <si>
    <t xml:space="preserve">TUP-S-001545</t>
  </si>
  <si>
    <t xml:space="preserve">SUOMPUHW8R, SQFS05GE7L, SGK9RB3LKQ</t>
  </si>
  <si>
    <t xml:space="preserve">JNL-2026-001528</t>
  </si>
  <si>
    <t xml:space="preserve">TUP-S-001546</t>
  </si>
  <si>
    <t xml:space="preserve">SZA7M50W64</t>
  </si>
  <si>
    <t xml:space="preserve">JNL-2026-001529</t>
  </si>
  <si>
    <t xml:space="preserve">TUP-S-001547</t>
  </si>
  <si>
    <t xml:space="preserve">SRFA9FEE2S</t>
  </si>
  <si>
    <t xml:space="preserve">JNL-2026-001530</t>
  </si>
  <si>
    <t xml:space="preserve">TUP-S-001548</t>
  </si>
  <si>
    <t xml:space="preserve">SELEC5HHPU</t>
  </si>
  <si>
    <t xml:space="preserve">JNL-2026-001531</t>
  </si>
  <si>
    <t xml:space="preserve">TUP-S-001549</t>
  </si>
  <si>
    <t xml:space="preserve">BNK492295968</t>
  </si>
  <si>
    <t xml:space="preserve">JNL-2026-001532</t>
  </si>
  <si>
    <t xml:space="preserve">TUP-S-001550</t>
  </si>
  <si>
    <t xml:space="preserve">SASRM6YS02</t>
  </si>
  <si>
    <t xml:space="preserve">JNL-2026-001533</t>
  </si>
  <si>
    <t xml:space="preserve">TUP-S-001551</t>
  </si>
  <si>
    <t xml:space="preserve">BNK695104101</t>
  </si>
  <si>
    <t xml:space="preserve">JNL-2026-001534</t>
  </si>
  <si>
    <t xml:space="preserve">TUP-S-001552</t>
  </si>
  <si>
    <t xml:space="preserve">SWEHHVB653</t>
  </si>
  <si>
    <t xml:space="preserve">JNL-2026-001535</t>
  </si>
  <si>
    <t xml:space="preserve">TUP-S-001553</t>
  </si>
  <si>
    <t xml:space="preserve">STLB1W5VDM</t>
  </si>
  <si>
    <t xml:space="preserve">JNL-2026-001536</t>
  </si>
  <si>
    <t xml:space="preserve">TUP-S-001554</t>
  </si>
  <si>
    <t xml:space="preserve">BNK527341122</t>
  </si>
  <si>
    <t xml:space="preserve">JNL-2026-001537</t>
  </si>
  <si>
    <t xml:space="preserve">TUP-S-001555</t>
  </si>
  <si>
    <t xml:space="preserve">BNK514490975</t>
  </si>
  <si>
    <t xml:space="preserve">JNL-2026-001538</t>
  </si>
  <si>
    <t xml:space="preserve">TUP-S-001556</t>
  </si>
  <si>
    <t xml:space="preserve">SUV7EKIYWD</t>
  </si>
  <si>
    <t xml:space="preserve">JNL-2026-001539</t>
  </si>
  <si>
    <t xml:space="preserve">TUP-S-001557</t>
  </si>
  <si>
    <t xml:space="preserve">SZC4MZ6KQR</t>
  </si>
  <si>
    <t xml:space="preserve">JNL-2026-001540</t>
  </si>
  <si>
    <t xml:space="preserve">TUP-S-001558</t>
  </si>
  <si>
    <t xml:space="preserve">BNK284905760</t>
  </si>
  <si>
    <t xml:space="preserve">JNL-2026-001541</t>
  </si>
  <si>
    <t xml:space="preserve">TUP-S-001559</t>
  </si>
  <si>
    <t xml:space="preserve">ST5WUUQJTE</t>
  </si>
  <si>
    <t xml:space="preserve">JNL-2026-001542</t>
  </si>
  <si>
    <t xml:space="preserve">TUP-S-001560</t>
  </si>
  <si>
    <t xml:space="preserve">SA9DXBMA0I</t>
  </si>
  <si>
    <t xml:space="preserve">JNL-2026-001543</t>
  </si>
  <si>
    <t xml:space="preserve">TUP-S-001561</t>
  </si>
  <si>
    <t xml:space="preserve">SYJ5KVU2P4</t>
  </si>
  <si>
    <t xml:space="preserve">JNL-2026-001544</t>
  </si>
  <si>
    <t xml:space="preserve">TUP-S-001562</t>
  </si>
  <si>
    <t xml:space="preserve">SFILJRTMSH</t>
  </si>
  <si>
    <t xml:space="preserve">JNL-2026-001545</t>
  </si>
  <si>
    <t xml:space="preserve">TUP-S-001563</t>
  </si>
  <si>
    <t xml:space="preserve">SE6TUMBTFI</t>
  </si>
  <si>
    <t xml:space="preserve">JNL-2026-001546</t>
  </si>
  <si>
    <t xml:space="preserve">TUP-S-001564</t>
  </si>
  <si>
    <t xml:space="preserve">BNK948332745</t>
  </si>
  <si>
    <t xml:space="preserve">JNL-2026-001547</t>
  </si>
  <si>
    <t xml:space="preserve">TUP-S-001565</t>
  </si>
  <si>
    <t xml:space="preserve">SYN7H5E881</t>
  </si>
  <si>
    <t xml:space="preserve">JNL-2026-001548</t>
  </si>
  <si>
    <t xml:space="preserve">TUP-S-001566</t>
  </si>
  <si>
    <t xml:space="preserve">SQ43T4RBVL</t>
  </si>
  <si>
    <t xml:space="preserve">JNL-2026-001549</t>
  </si>
  <si>
    <t xml:space="preserve">TUP-S-001567</t>
  </si>
  <si>
    <t xml:space="preserve">SB4TSXLBAD</t>
  </si>
  <si>
    <t xml:space="preserve">JNL-2026-001550</t>
  </si>
  <si>
    <t xml:space="preserve">TUP-S-001568</t>
  </si>
  <si>
    <t xml:space="preserve">SU5HAOVKMG</t>
  </si>
  <si>
    <t xml:space="preserve">JNL-2026-001551</t>
  </si>
  <si>
    <t xml:space="preserve">TUP-S-001569</t>
  </si>
  <si>
    <t xml:space="preserve">SDAH29DZ4W</t>
  </si>
  <si>
    <t xml:space="preserve">JNL-2026-001552</t>
  </si>
  <si>
    <t xml:space="preserve">TUP-S-001570</t>
  </si>
  <si>
    <t xml:space="preserve">SJRVWOUOGE</t>
  </si>
  <si>
    <t xml:space="preserve">JNL-2026-001553</t>
  </si>
  <si>
    <t xml:space="preserve">TUP-S-001571</t>
  </si>
  <si>
    <t xml:space="preserve">BNK566594697</t>
  </si>
  <si>
    <t xml:space="preserve">JNL-2026-001554</t>
  </si>
  <si>
    <t xml:space="preserve">TUP-S-001572</t>
  </si>
  <si>
    <t xml:space="preserve">SU772N4TP1</t>
  </si>
  <si>
    <t xml:space="preserve">JNL-2026-001555</t>
  </si>
  <si>
    <t xml:space="preserve">TUP-S-001573</t>
  </si>
  <si>
    <t xml:space="preserve">SUPML2Y3B0</t>
  </si>
  <si>
    <t xml:space="preserve">JNL-2026-001556</t>
  </si>
  <si>
    <t xml:space="preserve">TUP-S-001574</t>
  </si>
  <si>
    <t xml:space="preserve">SC8NEJ0GZE</t>
  </si>
  <si>
    <t xml:space="preserve">JNL-2026-001557</t>
  </si>
  <si>
    <t xml:space="preserve">TUP-S-001575</t>
  </si>
  <si>
    <t xml:space="preserve">BNK099208695</t>
  </si>
  <si>
    <t xml:space="preserve">JNL-2026-001558</t>
  </si>
  <si>
    <t xml:space="preserve">TUP-S-001576</t>
  </si>
  <si>
    <t xml:space="preserve">SV3GGFBQ44</t>
  </si>
  <si>
    <t xml:space="preserve">JNL-2026-001559</t>
  </si>
  <si>
    <t xml:space="preserve">TUP-S-001577</t>
  </si>
  <si>
    <t xml:space="preserve">SMMH1BK6O2</t>
  </si>
  <si>
    <t xml:space="preserve">JNL-2026-001560</t>
  </si>
  <si>
    <t xml:space="preserve">TUP-S-001578</t>
  </si>
  <si>
    <t xml:space="preserve">SMKDAUUU2M</t>
  </si>
  <si>
    <t xml:space="preserve">JNL-2026-001561</t>
  </si>
  <si>
    <t xml:space="preserve">TUP-S-001579</t>
  </si>
  <si>
    <t xml:space="preserve">JNL-2026-001562</t>
  </si>
  <si>
    <t xml:space="preserve">TUP-S-001580</t>
  </si>
  <si>
    <t xml:space="preserve">SX9BCPGZ22</t>
  </si>
  <si>
    <t xml:space="preserve">JNL-2026-001563</t>
  </si>
  <si>
    <t xml:space="preserve">TUP-S-001581</t>
  </si>
  <si>
    <t xml:space="preserve">SF06LJ9YPH</t>
  </si>
  <si>
    <t xml:space="preserve">JNL-2026-001564</t>
  </si>
  <si>
    <t xml:space="preserve">TUP-S-001582</t>
  </si>
  <si>
    <t xml:space="preserve">SUOH4M96TK</t>
  </si>
  <si>
    <t xml:space="preserve">JNL-2026-001565</t>
  </si>
  <si>
    <t xml:space="preserve">TUP-S-001583</t>
  </si>
  <si>
    <t xml:space="preserve">SLM031I17D</t>
  </si>
  <si>
    <t xml:space="preserve">JNL-2026-001566</t>
  </si>
  <si>
    <t xml:space="preserve">TUP-S-001584</t>
  </si>
  <si>
    <t xml:space="preserve">SZBEY1E7XD</t>
  </si>
  <si>
    <t xml:space="preserve">JNL-2026-001567</t>
  </si>
  <si>
    <t xml:space="preserve">TUP-S-001585</t>
  </si>
  <si>
    <t xml:space="preserve">SR9II8D1YY</t>
  </si>
  <si>
    <t xml:space="preserve">JNL-2026-001568</t>
  </si>
  <si>
    <t xml:space="preserve">TUP-S-001586</t>
  </si>
  <si>
    <t xml:space="preserve">SRHOBCQUSI</t>
  </si>
  <si>
    <t xml:space="preserve">JNL-2026-001569</t>
  </si>
  <si>
    <t xml:space="preserve">TUP-S-001587</t>
  </si>
  <si>
    <t xml:space="preserve">SMTDSUC83C</t>
  </si>
  <si>
    <t xml:space="preserve">JNL-2026-001570</t>
  </si>
  <si>
    <t xml:space="preserve">TUP-S-001588</t>
  </si>
  <si>
    <t xml:space="preserve">SFGLMA4PNL</t>
  </si>
  <si>
    <t xml:space="preserve">JNL-2026-001571</t>
  </si>
  <si>
    <t xml:space="preserve">TUP-S-001589</t>
  </si>
  <si>
    <t xml:space="preserve">SP1DLRK5U1</t>
  </si>
  <si>
    <t xml:space="preserve">JNL-2026-001572</t>
  </si>
  <si>
    <t xml:space="preserve">TUP-S-001590</t>
  </si>
  <si>
    <t xml:space="preserve">SG775NTY63</t>
  </si>
  <si>
    <t xml:space="preserve">JNL-2026-001573</t>
  </si>
  <si>
    <t xml:space="preserve">TUP-S-001591</t>
  </si>
  <si>
    <t xml:space="preserve">SS7GLDA4I5</t>
  </si>
  <si>
    <t xml:space="preserve">JNL-2026-001574</t>
  </si>
  <si>
    <t xml:space="preserve">TUP-S-001592</t>
  </si>
  <si>
    <t xml:space="preserve">SW2BAGK7MG</t>
  </si>
  <si>
    <t xml:space="preserve">JNL-2026-001575</t>
  </si>
  <si>
    <t xml:space="preserve">TUP-S-001593</t>
  </si>
  <si>
    <t xml:space="preserve">SN8IBEGAUD</t>
  </si>
  <si>
    <t xml:space="preserve">JNL-2026-001576</t>
  </si>
  <si>
    <t xml:space="preserve">TUP-S-001594</t>
  </si>
  <si>
    <t xml:space="preserve">SPOW7SWKYI</t>
  </si>
  <si>
    <t xml:space="preserve">JNL-2026-001577</t>
  </si>
  <si>
    <t xml:space="preserve">TUP-S-001595</t>
  </si>
  <si>
    <t xml:space="preserve">ST3LK6LB7H</t>
  </si>
  <si>
    <t xml:space="preserve">JNL-2026-001578</t>
  </si>
  <si>
    <t xml:space="preserve">TUP-S-001596</t>
  </si>
  <si>
    <t xml:space="preserve">SEF4EINI4O</t>
  </si>
  <si>
    <t xml:space="preserve">JNL-2026-001579</t>
  </si>
  <si>
    <t xml:space="preserve">TUP-S-001597</t>
  </si>
  <si>
    <t xml:space="preserve">SS2ZZ0XIIJ</t>
  </si>
  <si>
    <t xml:space="preserve">JNL-2026-001580</t>
  </si>
  <si>
    <t xml:space="preserve">TUP-S-001598</t>
  </si>
  <si>
    <t xml:space="preserve">SWM2MJQCNG</t>
  </si>
  <si>
    <t xml:space="preserve">JNL-2026-001581</t>
  </si>
  <si>
    <t xml:space="preserve">TUP-S-001599</t>
  </si>
  <si>
    <t xml:space="preserve">SMYS5Y9DX6</t>
  </si>
  <si>
    <t xml:space="preserve">JNL-2026-001582</t>
  </si>
  <si>
    <t xml:space="preserve">TUP-S-001600</t>
  </si>
  <si>
    <t xml:space="preserve">SN39UA5EET</t>
  </si>
  <si>
    <t xml:space="preserve">JNL-2026-001583</t>
  </si>
  <si>
    <t xml:space="preserve">TUP-S-001601</t>
  </si>
  <si>
    <t xml:space="preserve">SBPS276XVP</t>
  </si>
  <si>
    <t xml:space="preserve">JNL-2026-001584</t>
  </si>
  <si>
    <t xml:space="preserve">TUP-S-001602</t>
  </si>
  <si>
    <t xml:space="preserve">SWLXVTVPU9</t>
  </si>
  <si>
    <t xml:space="preserve">JNL-2026-001585</t>
  </si>
  <si>
    <t xml:space="preserve">TUP-S-001603</t>
  </si>
  <si>
    <t xml:space="preserve">SU0VBYOQE5</t>
  </si>
  <si>
    <t xml:space="preserve">JNL-2026-001586</t>
  </si>
  <si>
    <t xml:space="preserve">TUP-S-001604</t>
  </si>
  <si>
    <t xml:space="preserve">SJC7AVRX4M</t>
  </si>
  <si>
    <t xml:space="preserve">JNL-2026-001587</t>
  </si>
  <si>
    <t xml:space="preserve">TUP-S-001605</t>
  </si>
  <si>
    <t xml:space="preserve">SJ9SHPC29X</t>
  </si>
  <si>
    <t xml:space="preserve">JNL-2026-001588</t>
  </si>
  <si>
    <t xml:space="preserve">TUP-S-001606</t>
  </si>
  <si>
    <t xml:space="preserve">SNUZABHYGH</t>
  </si>
  <si>
    <t xml:space="preserve">JNL-2026-001589</t>
  </si>
  <si>
    <t xml:space="preserve">TUP-S-001607</t>
  </si>
  <si>
    <t xml:space="preserve">BNK503740792</t>
  </si>
  <si>
    <t xml:space="preserve">JNL-2026-001590</t>
  </si>
  <si>
    <t xml:space="preserve">TUP-S-001608</t>
  </si>
  <si>
    <t xml:space="preserve">SNHAGZZG6K</t>
  </si>
  <si>
    <t xml:space="preserve">JNL-2026-001591</t>
  </si>
  <si>
    <t xml:space="preserve">TUP-S-001609</t>
  </si>
  <si>
    <t xml:space="preserve">SKW8HA9FVK</t>
  </si>
  <si>
    <t xml:space="preserve">JNL-2026-001592</t>
  </si>
  <si>
    <t xml:space="preserve">TUP-S-001610</t>
  </si>
  <si>
    <t xml:space="preserve">BNK520519000</t>
  </si>
  <si>
    <t xml:space="preserve">JNL-2026-001593</t>
  </si>
  <si>
    <t xml:space="preserve">TUP-S-001611</t>
  </si>
  <si>
    <t xml:space="preserve">ST5FK6OMEJ</t>
  </si>
  <si>
    <t xml:space="preserve">JNL-2026-001594</t>
  </si>
  <si>
    <t xml:space="preserve">TUP-S-001612</t>
  </si>
  <si>
    <t xml:space="preserve">BNK713158809</t>
  </si>
  <si>
    <t xml:space="preserve">JNL-2026-001595</t>
  </si>
  <si>
    <t xml:space="preserve">TUP-S-001613</t>
  </si>
  <si>
    <t xml:space="preserve">SWJCX9CKDU</t>
  </si>
  <si>
    <t xml:space="preserve">JNL-2026-001596</t>
  </si>
  <si>
    <t xml:space="preserve">TUP-S-001614</t>
  </si>
  <si>
    <t xml:space="preserve">ST86GYYDMC</t>
  </si>
  <si>
    <t xml:space="preserve">JNL-2026-001597</t>
  </si>
  <si>
    <t xml:space="preserve">TUP-S-001615</t>
  </si>
  <si>
    <t xml:space="preserve">SE2WX16GP2</t>
  </si>
  <si>
    <t xml:space="preserve">JNL-2026-001598</t>
  </si>
  <si>
    <t xml:space="preserve">TUP-S-001616</t>
  </si>
  <si>
    <t xml:space="preserve">BNK612155533</t>
  </si>
  <si>
    <t xml:space="preserve">JNL-2026-001599</t>
  </si>
  <si>
    <t xml:space="preserve">TUP-S-001617</t>
  </si>
  <si>
    <t xml:space="preserve">BNK856505827</t>
  </si>
  <si>
    <t xml:space="preserve">JNL-2026-001600</t>
  </si>
  <si>
    <t xml:space="preserve">TUP-S-001618</t>
  </si>
  <si>
    <t xml:space="preserve">SDF2D5JVGM</t>
  </si>
  <si>
    <t xml:space="preserve">JNL-2026-001601</t>
  </si>
  <si>
    <t xml:space="preserve">TUP-S-001619</t>
  </si>
  <si>
    <t xml:space="preserve">SK4RHH0CVX</t>
  </si>
  <si>
    <t xml:space="preserve">TUP-S-001620</t>
  </si>
  <si>
    <t xml:space="preserve">BNK116779842</t>
  </si>
  <si>
    <t xml:space="preserve">JNL-2026-001602</t>
  </si>
  <si>
    <t xml:space="preserve">TUP-S-001621</t>
  </si>
  <si>
    <t xml:space="preserve">SPQEBQAHQ3</t>
  </si>
  <si>
    <t xml:space="preserve">JNL-2026-001603</t>
  </si>
  <si>
    <t xml:space="preserve">TUP-S-001622</t>
  </si>
  <si>
    <t xml:space="preserve">SCVBD40779</t>
  </si>
  <si>
    <t xml:space="preserve">JNL-2026-001604</t>
  </si>
  <si>
    <t xml:space="preserve">TUP-S-001623</t>
  </si>
  <si>
    <t xml:space="preserve">BNK150958501</t>
  </si>
  <si>
    <t xml:space="preserve">JNL-2026-001605</t>
  </si>
  <si>
    <t xml:space="preserve">TUP-S-001624</t>
  </si>
  <si>
    <t xml:space="preserve">SGWZTTBIGA</t>
  </si>
  <si>
    <t xml:space="preserve">JNL-2026-001606</t>
  </si>
  <si>
    <t xml:space="preserve">TUP-S-001625</t>
  </si>
  <si>
    <t xml:space="preserve">BNK783758773</t>
  </si>
  <si>
    <t xml:space="preserve">JNL-2026-001607</t>
  </si>
  <si>
    <t xml:space="preserve">TUP-S-001626</t>
  </si>
  <si>
    <t xml:space="preserve">SP3U6PDNU6</t>
  </si>
  <si>
    <t xml:space="preserve">JNL-2026-001608</t>
  </si>
  <si>
    <t xml:space="preserve">TUP-S-001627</t>
  </si>
  <si>
    <t xml:space="preserve">SKC6NU6VQD</t>
  </si>
  <si>
    <t xml:space="preserve">JNL-2026-001609</t>
  </si>
  <si>
    <t xml:space="preserve">TUP-S-001628</t>
  </si>
  <si>
    <t xml:space="preserve">SWOU7L26UG</t>
  </si>
  <si>
    <t xml:space="preserve">JNL-2026-001610</t>
  </si>
  <si>
    <t xml:space="preserve">TUP-S-001629</t>
  </si>
  <si>
    <t xml:space="preserve">SE22KZ1423</t>
  </si>
  <si>
    <t xml:space="preserve">JNL-2026-001611</t>
  </si>
  <si>
    <t xml:space="preserve">TUP-S-001630</t>
  </si>
  <si>
    <t xml:space="preserve">SHTOM73DGL</t>
  </si>
  <si>
    <t xml:space="preserve">JNL-2026-001612</t>
  </si>
  <si>
    <t xml:space="preserve">TUP-S-001631</t>
  </si>
  <si>
    <t xml:space="preserve">SPA71M4MMR</t>
  </si>
  <si>
    <t xml:space="preserve">JNL-2026-001613</t>
  </si>
  <si>
    <t xml:space="preserve">TUP-S-001632</t>
  </si>
  <si>
    <t xml:space="preserve">BNK942861567</t>
  </si>
  <si>
    <t xml:space="preserve">JNL-2026-001614</t>
  </si>
  <si>
    <t xml:space="preserve">TUP-S-001633</t>
  </si>
  <si>
    <t xml:space="preserve">BNK746201263</t>
  </si>
  <si>
    <t xml:space="preserve">JNL-2026-001615</t>
  </si>
  <si>
    <t xml:space="preserve">TUP-S-001634</t>
  </si>
  <si>
    <t xml:space="preserve">BNK770145538</t>
  </si>
  <si>
    <t xml:space="preserve">JNL-2026-001616</t>
  </si>
  <si>
    <t xml:space="preserve">TUP-S-001635</t>
  </si>
  <si>
    <t xml:space="preserve">SQLVTQ6BS0</t>
  </si>
  <si>
    <t xml:space="preserve">JNL-2026-001617</t>
  </si>
  <si>
    <t xml:space="preserve">TUP-S-001636</t>
  </si>
  <si>
    <t xml:space="preserve">SNZQ9BCLDS</t>
  </si>
  <si>
    <t xml:space="preserve">JNL-2026-001618</t>
  </si>
  <si>
    <t xml:space="preserve">TUP-S-001637</t>
  </si>
  <si>
    <t xml:space="preserve">SXLFZN26H7</t>
  </si>
  <si>
    <t xml:space="preserve">JNL-2026-001619</t>
  </si>
  <si>
    <t xml:space="preserve">TUP-S-001638</t>
  </si>
  <si>
    <t xml:space="preserve">SYSHGHOEKU</t>
  </si>
  <si>
    <t xml:space="preserve">JNL-2026-001620</t>
  </si>
  <si>
    <t xml:space="preserve">TUP-S-001639</t>
  </si>
  <si>
    <t xml:space="preserve">SE875A8BDO</t>
  </si>
  <si>
    <t xml:space="preserve">JNL-2026-001621</t>
  </si>
  <si>
    <t xml:space="preserve">TUP-S-001640</t>
  </si>
  <si>
    <t xml:space="preserve">SB1MAR3JKN</t>
  </si>
  <si>
    <t xml:space="preserve">JNL-2026-001622</t>
  </si>
  <si>
    <t xml:space="preserve">TUP-S-001641</t>
  </si>
  <si>
    <t xml:space="preserve">SROILHUCDU</t>
  </si>
  <si>
    <t xml:space="preserve">JNL-2026-001623</t>
  </si>
  <si>
    <t xml:space="preserve">TUP-S-001642</t>
  </si>
  <si>
    <t xml:space="preserve">SSLSTFHQ5U</t>
  </si>
  <si>
    <t xml:space="preserve">JNL-2026-001624</t>
  </si>
  <si>
    <t xml:space="preserve">TUP-S-001643</t>
  </si>
  <si>
    <t xml:space="preserve">SSQ3JEICZT</t>
  </si>
  <si>
    <t xml:space="preserve">JNL-2026-001625</t>
  </si>
  <si>
    <t xml:space="preserve">TUP-S-001644</t>
  </si>
  <si>
    <t xml:space="preserve">STPDFPSX5C</t>
  </si>
  <si>
    <t xml:space="preserve">JNL-2026-001626</t>
  </si>
  <si>
    <t xml:space="preserve">TUP-S-001645</t>
  </si>
  <si>
    <t xml:space="preserve">BNK218003648</t>
  </si>
  <si>
    <t xml:space="preserve">JNL-2026-001627</t>
  </si>
  <si>
    <t xml:space="preserve">TUP-S-001646</t>
  </si>
  <si>
    <t xml:space="preserve">SRD43K7GM5</t>
  </si>
  <si>
    <t xml:space="preserve">JNL-2026-001628</t>
  </si>
  <si>
    <t xml:space="preserve">TUP-S-001647</t>
  </si>
  <si>
    <t xml:space="preserve">SL1HRXYR5Z</t>
  </si>
  <si>
    <t xml:space="preserve">JNL-2026-001629</t>
  </si>
  <si>
    <t xml:space="preserve">TUP-S-001648</t>
  </si>
  <si>
    <t xml:space="preserve">BNK031832215</t>
  </si>
  <si>
    <t xml:space="preserve">JNL-2026-001630</t>
  </si>
  <si>
    <t xml:space="preserve">TUP-S-001649</t>
  </si>
  <si>
    <t xml:space="preserve">SG8GS7JTMM</t>
  </si>
  <si>
    <t xml:space="preserve">JNL-2026-001631</t>
  </si>
  <si>
    <t xml:space="preserve">TUP-S-001650</t>
  </si>
  <si>
    <t xml:space="preserve">BNK864764121</t>
  </si>
  <si>
    <t xml:space="preserve">JNL-2026-001632</t>
  </si>
  <si>
    <t xml:space="preserve">TUP-S-001651</t>
  </si>
  <si>
    <t xml:space="preserve">BNK232265486</t>
  </si>
  <si>
    <t xml:space="preserve">JNL-2026-001633</t>
  </si>
  <si>
    <t xml:space="preserve">TUP-S-001652</t>
  </si>
  <si>
    <t xml:space="preserve">SP03J8SJNC</t>
  </si>
  <si>
    <t xml:space="preserve">JNL-2026-001634</t>
  </si>
  <si>
    <t xml:space="preserve">TUP-S-001653</t>
  </si>
  <si>
    <t xml:space="preserve">SU37X7C5WP</t>
  </si>
  <si>
    <t xml:space="preserve">JNL-2026-001635</t>
  </si>
  <si>
    <t xml:space="preserve">TUP-S-001654</t>
  </si>
  <si>
    <t xml:space="preserve">SBTL049N35</t>
  </si>
  <si>
    <t xml:space="preserve">JNL-2026-001636</t>
  </si>
  <si>
    <t xml:space="preserve">TUP-S-001655</t>
  </si>
  <si>
    <t xml:space="preserve">SXJ350F464</t>
  </si>
  <si>
    <t xml:space="preserve">JNL-2026-001637</t>
  </si>
  <si>
    <t xml:space="preserve">TUP-S-001656</t>
  </si>
  <si>
    <t xml:space="preserve">SANC6LPLUM</t>
  </si>
  <si>
    <t xml:space="preserve">JNL-2026-001638</t>
  </si>
  <si>
    <t xml:space="preserve">TUP-S-001657</t>
  </si>
  <si>
    <t xml:space="preserve">STTTZXXYBA</t>
  </si>
  <si>
    <t xml:space="preserve">JNL-2026-001639</t>
  </si>
  <si>
    <t xml:space="preserve">TUP-S-001658</t>
  </si>
  <si>
    <t xml:space="preserve">SK9Q4NDDXA</t>
  </si>
  <si>
    <t xml:space="preserve">JNL-2026-001640</t>
  </si>
  <si>
    <t xml:space="preserve">TUP-S-001659</t>
  </si>
  <si>
    <t xml:space="preserve">SQR6RXZF5J</t>
  </si>
  <si>
    <t xml:space="preserve">JNL-2026-001641</t>
  </si>
  <si>
    <t xml:space="preserve">TUP-S-001660</t>
  </si>
  <si>
    <t xml:space="preserve">SFAX30G1DO</t>
  </si>
  <si>
    <t xml:space="preserve">JNL-2026-001642</t>
  </si>
  <si>
    <t xml:space="preserve">TUP-S-001661</t>
  </si>
  <si>
    <t xml:space="preserve">SYGCPQCUTF</t>
  </si>
  <si>
    <t xml:space="preserve">JNL-2026-001643</t>
  </si>
  <si>
    <t xml:space="preserve">TUP-S-001662</t>
  </si>
  <si>
    <t xml:space="preserve">SQ8Y9VIRAO</t>
  </si>
  <si>
    <t xml:space="preserve">JNL-2026-001644</t>
  </si>
  <si>
    <t xml:space="preserve">TUP-S-001663</t>
  </si>
  <si>
    <t xml:space="preserve">BNK800942224</t>
  </si>
  <si>
    <t xml:space="preserve">JNL-2026-001645</t>
  </si>
  <si>
    <t xml:space="preserve">TUP-S-001664</t>
  </si>
  <si>
    <t xml:space="preserve">SKYRB4ZD0K</t>
  </si>
  <si>
    <t xml:space="preserve">JNL-2026-001646</t>
  </si>
  <si>
    <t xml:space="preserve">TUP-S-001665</t>
  </si>
  <si>
    <t xml:space="preserve">SS8ZPERML7</t>
  </si>
  <si>
    <t xml:space="preserve">JNL-2026-001647</t>
  </si>
  <si>
    <t xml:space="preserve">TUP-S-001666</t>
  </si>
  <si>
    <t xml:space="preserve">JNL-2026-001648</t>
  </si>
  <si>
    <t xml:space="preserve">TUP-S-001667</t>
  </si>
  <si>
    <t xml:space="preserve">SCWIHNI6PP</t>
  </si>
  <si>
    <t xml:space="preserve">JNL-2026-001649</t>
  </si>
  <si>
    <t xml:space="preserve">TUP-S-001668</t>
  </si>
  <si>
    <t xml:space="preserve">SR3KET26RC</t>
  </si>
  <si>
    <t xml:space="preserve">JNL-2026-001650</t>
  </si>
  <si>
    <t xml:space="preserve">TUP-S-001669</t>
  </si>
  <si>
    <t xml:space="preserve">SRXBV7M196</t>
  </si>
  <si>
    <t xml:space="preserve">JNL-2026-001651</t>
  </si>
  <si>
    <t xml:space="preserve">TUP-S-001670</t>
  </si>
  <si>
    <t xml:space="preserve">SSFGOTENRB</t>
  </si>
  <si>
    <t xml:space="preserve">JNL-2026-001652</t>
  </si>
  <si>
    <t xml:space="preserve">TUP-S-001671</t>
  </si>
  <si>
    <t xml:space="preserve">SB3VF3N970</t>
  </si>
  <si>
    <t xml:space="preserve">JNL-2026-001653</t>
  </si>
  <si>
    <t xml:space="preserve">TUP-S-001672</t>
  </si>
  <si>
    <t xml:space="preserve">SXDYZHE4CU</t>
  </si>
  <si>
    <t xml:space="preserve">JNL-2026-001654</t>
  </si>
  <si>
    <t xml:space="preserve">TUP-S-001673</t>
  </si>
  <si>
    <t xml:space="preserve">SDLNZ24D2Z</t>
  </si>
  <si>
    <t xml:space="preserve">JNL-2026-001655</t>
  </si>
  <si>
    <t xml:space="preserve">TUP-S-001674</t>
  </si>
  <si>
    <t xml:space="preserve">SH3B7HE1KU</t>
  </si>
  <si>
    <t xml:space="preserve">JNL-2026-001656</t>
  </si>
  <si>
    <t xml:space="preserve">TUP-S-001675</t>
  </si>
  <si>
    <t xml:space="preserve">SYNYQN4GUF</t>
  </si>
  <si>
    <t xml:space="preserve">JNL-2026-001657</t>
  </si>
  <si>
    <t xml:space="preserve">TUP-S-001676</t>
  </si>
  <si>
    <t xml:space="preserve">BNK030803729</t>
  </si>
  <si>
    <t xml:space="preserve">JNL-2026-001658</t>
  </si>
  <si>
    <t xml:space="preserve">TUP-S-001677</t>
  </si>
  <si>
    <t xml:space="preserve">SG5LPGSTR1</t>
  </si>
  <si>
    <t xml:space="preserve">JNL-2026-001659</t>
  </si>
  <si>
    <t xml:space="preserve">TUP-S-001678</t>
  </si>
  <si>
    <t xml:space="preserve">SN2N87KGP5</t>
  </si>
  <si>
    <t xml:space="preserve">JNL-2026-001660</t>
  </si>
  <si>
    <t xml:space="preserve">TUP-S-001679</t>
  </si>
  <si>
    <t xml:space="preserve">BNK273106112</t>
  </si>
  <si>
    <t xml:space="preserve">JNL-2026-001661</t>
  </si>
  <si>
    <t xml:space="preserve">TUP-S-001680</t>
  </si>
  <si>
    <t xml:space="preserve">SCH78VUM5J</t>
  </si>
  <si>
    <t xml:space="preserve">JNL-2026-001662</t>
  </si>
  <si>
    <t xml:space="preserve">TUP-S-001681</t>
  </si>
  <si>
    <t xml:space="preserve">SR02ELGQII</t>
  </si>
  <si>
    <t xml:space="preserve">JNL-2026-001663</t>
  </si>
  <si>
    <t xml:space="preserve">TUP-S-001682</t>
  </si>
  <si>
    <t xml:space="preserve">SH95J7FHT4</t>
  </si>
  <si>
    <t xml:space="preserve">JNL-2026-001664</t>
  </si>
  <si>
    <t xml:space="preserve">TUP-S-001683</t>
  </si>
  <si>
    <t xml:space="preserve">SK1NS7P54Q</t>
  </si>
  <si>
    <t xml:space="preserve">JNL-2026-001665</t>
  </si>
  <si>
    <t xml:space="preserve">TUP-S-001684</t>
  </si>
  <si>
    <t xml:space="preserve">SY466P8P1T</t>
  </si>
  <si>
    <t xml:space="preserve">JNL-2026-001666</t>
  </si>
  <si>
    <t xml:space="preserve">TUP-S-001685</t>
  </si>
  <si>
    <t xml:space="preserve">SM6DLUYS46</t>
  </si>
  <si>
    <t xml:space="preserve">JNL-2026-001667</t>
  </si>
  <si>
    <t xml:space="preserve">TUP-S-001686</t>
  </si>
  <si>
    <t xml:space="preserve">BNK953544380</t>
  </si>
  <si>
    <t xml:space="preserve">JNL-2026-001668</t>
  </si>
  <si>
    <t xml:space="preserve">TUP-S-001687</t>
  </si>
  <si>
    <t xml:space="preserve">BNK603374329</t>
  </si>
  <si>
    <t xml:space="preserve">JNL-2026-001669</t>
  </si>
  <si>
    <t xml:space="preserve">TUP-S-001688</t>
  </si>
  <si>
    <t xml:space="preserve">BNK868020136</t>
  </si>
  <si>
    <t xml:space="preserve">JNL-2026-001670</t>
  </si>
  <si>
    <t xml:space="preserve">TUP-S-001689</t>
  </si>
  <si>
    <t xml:space="preserve">SQJOK8SS0M, BNK454577904, SWBGTV8BNQ</t>
  </si>
  <si>
    <t xml:space="preserve">JNL-2026-001671</t>
  </si>
  <si>
    <t xml:space="preserve">TUP-S-001690</t>
  </si>
  <si>
    <t xml:space="preserve">SHGX89WD8F</t>
  </si>
  <si>
    <t xml:space="preserve">JNL-2026-001672</t>
  </si>
  <si>
    <t xml:space="preserve">TUP-S-001691</t>
  </si>
  <si>
    <t xml:space="preserve">SJ36NIFSY6</t>
  </si>
  <si>
    <t xml:space="preserve">JNL-2026-001673</t>
  </si>
  <si>
    <t xml:space="preserve">TUP-S-001692</t>
  </si>
  <si>
    <t xml:space="preserve">SH3HODR4P3</t>
  </si>
  <si>
    <t xml:space="preserve">JNL-2026-001674</t>
  </si>
  <si>
    <t xml:space="preserve">TUP-S-001693</t>
  </si>
  <si>
    <t xml:space="preserve">SPN3T1QK6H</t>
  </si>
  <si>
    <t xml:space="preserve">JNL-2026-001675</t>
  </si>
  <si>
    <t xml:space="preserve">TUP-S-001694</t>
  </si>
  <si>
    <t xml:space="preserve">SNM8QO9YK4</t>
  </si>
  <si>
    <t xml:space="preserve">JNL-2026-001676</t>
  </si>
  <si>
    <t xml:space="preserve">TUP-S-001695</t>
  </si>
  <si>
    <t xml:space="preserve">SHT2OGIOO0</t>
  </si>
  <si>
    <t xml:space="preserve">TUP-S-001696</t>
  </si>
  <si>
    <t xml:space="preserve">BNK093903220</t>
  </si>
  <si>
    <t xml:space="preserve">JNL-2026-001677</t>
  </si>
  <si>
    <t xml:space="preserve">TUP-S-001697</t>
  </si>
  <si>
    <t xml:space="preserve">SWNCX29T1V</t>
  </si>
  <si>
    <t xml:space="preserve">JNL-2026-001678</t>
  </si>
  <si>
    <t xml:space="preserve">TUP-S-001698</t>
  </si>
  <si>
    <t xml:space="preserve">SR2423ZQQR</t>
  </si>
  <si>
    <t xml:space="preserve">JNL-2026-001679</t>
  </si>
  <si>
    <t xml:space="preserve">TUP-S-001699</t>
  </si>
  <si>
    <t xml:space="preserve">SZVI7DSTPQ</t>
  </si>
  <si>
    <t xml:space="preserve">JNL-2026-001680</t>
  </si>
  <si>
    <t xml:space="preserve">TUP-S-001700</t>
  </si>
  <si>
    <t xml:space="preserve">SGDSSVHUCV</t>
  </si>
  <si>
    <t xml:space="preserve">JNL-2026-001681</t>
  </si>
  <si>
    <t xml:space="preserve">TUP-S-001701</t>
  </si>
  <si>
    <t xml:space="preserve">BNK226181159</t>
  </si>
  <si>
    <t xml:space="preserve">JNL-2026-001682</t>
  </si>
  <si>
    <t xml:space="preserve">TUP-S-001702</t>
  </si>
  <si>
    <t xml:space="preserve">STUKADUTPI</t>
  </si>
  <si>
    <t xml:space="preserve">JNL-2026-001683</t>
  </si>
  <si>
    <t xml:space="preserve">TUP-S-001703</t>
  </si>
  <si>
    <t xml:space="preserve">BNK127911726</t>
  </si>
  <si>
    <t xml:space="preserve">JNL-2026-001684</t>
  </si>
  <si>
    <t xml:space="preserve">TUP-S-001704</t>
  </si>
  <si>
    <t xml:space="preserve">SXYMEB5INL</t>
  </si>
  <si>
    <t xml:space="preserve">JNL-2026-001685</t>
  </si>
  <si>
    <t xml:space="preserve">TUP-S-001705</t>
  </si>
  <si>
    <t xml:space="preserve">SRALK30SZC</t>
  </si>
  <si>
    <t xml:space="preserve">JNL-2026-001686</t>
  </si>
  <si>
    <t xml:space="preserve">TUP-S-001706</t>
  </si>
  <si>
    <t xml:space="preserve">SSVAWQKOKG</t>
  </si>
  <si>
    <t xml:space="preserve">JNL-2026-001687</t>
  </si>
  <si>
    <t xml:space="preserve">TUP-S-001707</t>
  </si>
  <si>
    <t xml:space="preserve">SHS82P05WP</t>
  </si>
  <si>
    <t xml:space="preserve">JNL-2026-001688</t>
  </si>
  <si>
    <t xml:space="preserve">TUP-S-001708</t>
  </si>
  <si>
    <t xml:space="preserve">SRMK6ZBPLY</t>
  </si>
  <si>
    <t xml:space="preserve">JNL-2026-001689</t>
  </si>
  <si>
    <t xml:space="preserve">TUP-S-001709</t>
  </si>
  <si>
    <t xml:space="preserve">SLRU065S52</t>
  </si>
  <si>
    <t xml:space="preserve">JNL-2026-001690</t>
  </si>
  <si>
    <t xml:space="preserve">TUP-S-001710</t>
  </si>
  <si>
    <t xml:space="preserve">SX7IWYYS0D</t>
  </si>
  <si>
    <t xml:space="preserve">JNL-2026-001691</t>
  </si>
  <si>
    <t xml:space="preserve">TUP-S-001711</t>
  </si>
  <si>
    <t xml:space="preserve">SBGGFK95BV</t>
  </si>
  <si>
    <t xml:space="preserve">JNL-2026-001692</t>
  </si>
  <si>
    <t xml:space="preserve">TUP-S-001712</t>
  </si>
  <si>
    <t xml:space="preserve">JNL-2026-001693</t>
  </si>
  <si>
    <t xml:space="preserve">TUP-S-001713</t>
  </si>
  <si>
    <t xml:space="preserve">SZUG4YSCBN</t>
  </si>
  <si>
    <t xml:space="preserve">JNL-2026-001694</t>
  </si>
  <si>
    <t xml:space="preserve">TUP-S-001714</t>
  </si>
  <si>
    <t xml:space="preserve">SKWBU1MZO3</t>
  </si>
  <si>
    <t xml:space="preserve">JNL-2026-001695</t>
  </si>
  <si>
    <t xml:space="preserve">TUP-S-001715</t>
  </si>
  <si>
    <t xml:space="preserve">SEJ0OUJLFY</t>
  </si>
  <si>
    <t xml:space="preserve">JNL-2026-001696</t>
  </si>
  <si>
    <t xml:space="preserve">TUP-S-001716</t>
  </si>
  <si>
    <t xml:space="preserve">SGWA6POK30</t>
  </si>
  <si>
    <t xml:space="preserve">JNL-2026-001697</t>
  </si>
  <si>
    <t xml:space="preserve">TUP-S-001717</t>
  </si>
  <si>
    <t xml:space="preserve">SRO6ZF7PS5</t>
  </si>
  <si>
    <t xml:space="preserve">JNL-2026-001698</t>
  </si>
  <si>
    <t xml:space="preserve">TUP-S-001718</t>
  </si>
  <si>
    <t xml:space="preserve">SUYTOBL3KM</t>
  </si>
  <si>
    <t xml:space="preserve">JNL-2026-001699</t>
  </si>
  <si>
    <t xml:space="preserve">TUP-S-001719</t>
  </si>
  <si>
    <t xml:space="preserve">BNK489413198</t>
  </si>
  <si>
    <t xml:space="preserve">JNL-2026-001700</t>
  </si>
  <si>
    <t xml:space="preserve">TUP-S-001720</t>
  </si>
  <si>
    <t xml:space="preserve">SV36164IM2</t>
  </si>
  <si>
    <t xml:space="preserve">JNL-2026-001701</t>
  </si>
  <si>
    <t xml:space="preserve">TUP-S-001721</t>
  </si>
  <si>
    <t xml:space="preserve">SWVOLMZC58</t>
  </si>
  <si>
    <t xml:space="preserve">JNL-2026-001702</t>
  </si>
  <si>
    <t xml:space="preserve">TUP-S-001722</t>
  </si>
  <si>
    <t xml:space="preserve">SHAT855ARC</t>
  </si>
  <si>
    <t xml:space="preserve">JNL-2026-001703</t>
  </si>
  <si>
    <t xml:space="preserve">TUP-S-001723</t>
  </si>
  <si>
    <t xml:space="preserve">SG5FNBU3R4</t>
  </si>
  <si>
    <t xml:space="preserve">JNL-2026-001704</t>
  </si>
  <si>
    <t xml:space="preserve">TUP-S-001724</t>
  </si>
  <si>
    <t xml:space="preserve">SE1W4SNNRA</t>
  </si>
  <si>
    <t xml:space="preserve">JNL-2026-001705</t>
  </si>
  <si>
    <t xml:space="preserve">TUP-S-001725</t>
  </si>
  <si>
    <t xml:space="preserve">SUY0LRBCTX</t>
  </si>
  <si>
    <t xml:space="preserve">JNL-2026-001706</t>
  </si>
  <si>
    <t xml:space="preserve">TUP-S-001726</t>
  </si>
  <si>
    <t xml:space="preserve">SDFGYMVFXP</t>
  </si>
  <si>
    <t xml:space="preserve">JNL-2026-001707</t>
  </si>
  <si>
    <t xml:space="preserve">TUP-S-001727</t>
  </si>
  <si>
    <t xml:space="preserve">SLYQBKN02J</t>
  </si>
  <si>
    <t xml:space="preserve">JNL-2026-001708</t>
  </si>
  <si>
    <t xml:space="preserve">TUP-S-001728</t>
  </si>
  <si>
    <t xml:space="preserve">SYT7GVD86T</t>
  </si>
  <si>
    <t xml:space="preserve">JNL-2026-001709</t>
  </si>
  <si>
    <t xml:space="preserve">TUP-S-001729</t>
  </si>
  <si>
    <t xml:space="preserve">SX00YLP1VH</t>
  </si>
  <si>
    <t xml:space="preserve">JNL-2026-001710</t>
  </si>
  <si>
    <t xml:space="preserve">TUP-S-001730</t>
  </si>
  <si>
    <t xml:space="preserve">SWHUU3JRBZ</t>
  </si>
  <si>
    <t xml:space="preserve">JNL-2026-001711</t>
  </si>
  <si>
    <t xml:space="preserve">TUP-S-001731</t>
  </si>
  <si>
    <t xml:space="preserve">SH8YWJJZ1Z</t>
  </si>
  <si>
    <t xml:space="preserve">JNL-2026-001712</t>
  </si>
  <si>
    <t xml:space="preserve">TUP-S-001732</t>
  </si>
  <si>
    <t xml:space="preserve">SAAI80EBXI</t>
  </si>
  <si>
    <t xml:space="preserve">JNL-2026-001713</t>
  </si>
  <si>
    <t xml:space="preserve">TUP-S-001733</t>
  </si>
  <si>
    <t xml:space="preserve">SAN3O7JK4K</t>
  </si>
  <si>
    <t xml:space="preserve">JNL-2026-001714</t>
  </si>
  <si>
    <t xml:space="preserve">TUP-S-001734</t>
  </si>
  <si>
    <t xml:space="preserve">SZLJKB1F8P</t>
  </si>
  <si>
    <t xml:space="preserve">JNL-2026-001715</t>
  </si>
  <si>
    <t xml:space="preserve">TUP-S-001735</t>
  </si>
  <si>
    <t xml:space="preserve">SCIBQZ2KFG</t>
  </si>
  <si>
    <t xml:space="preserve">JNL-2026-001716</t>
  </si>
  <si>
    <t xml:space="preserve">TUP-S-001736</t>
  </si>
  <si>
    <t xml:space="preserve">SFHBCQGRDB</t>
  </si>
  <si>
    <t xml:space="preserve">JNL-2026-001717</t>
  </si>
  <si>
    <t xml:space="preserve">TUP-S-001737</t>
  </si>
  <si>
    <t xml:space="preserve">SJ5DTANJDL</t>
  </si>
  <si>
    <t xml:space="preserve">JNL-2026-001718</t>
  </si>
  <si>
    <t xml:space="preserve">TUP-S-001738</t>
  </si>
  <si>
    <t xml:space="preserve">SJOK6J5F6H</t>
  </si>
  <si>
    <t xml:space="preserve">JNL-2026-001719</t>
  </si>
  <si>
    <t xml:space="preserve">TUP-S-001739</t>
  </si>
  <si>
    <t xml:space="preserve">SZ2WFCHM37</t>
  </si>
  <si>
    <t xml:space="preserve">JNL-2026-001720</t>
  </si>
  <si>
    <t xml:space="preserve">TUP-S-001740</t>
  </si>
  <si>
    <t xml:space="preserve">SKLT2RYI3D</t>
  </si>
  <si>
    <t xml:space="preserve">JNL-2026-001721</t>
  </si>
  <si>
    <t xml:space="preserve">TUP-S-001741</t>
  </si>
  <si>
    <t xml:space="preserve">SSRGHKVOOU</t>
  </si>
  <si>
    <t xml:space="preserve">JNL-2026-001722</t>
  </si>
  <si>
    <t xml:space="preserve">TUP-S-001742</t>
  </si>
  <si>
    <t xml:space="preserve">SLQKOD7OHP</t>
  </si>
  <si>
    <t xml:space="preserve">JNL-2026-001723</t>
  </si>
  <si>
    <t xml:space="preserve">TUP-S-001743</t>
  </si>
  <si>
    <t xml:space="preserve">SW1OJKPBJJ</t>
  </si>
  <si>
    <t xml:space="preserve">JNL-2026-001724</t>
  </si>
  <si>
    <t xml:space="preserve">TUP-S-001744</t>
  </si>
  <si>
    <t xml:space="preserve">SFQOL86A8C</t>
  </si>
  <si>
    <t xml:space="preserve">JNL-2026-001725</t>
  </si>
  <si>
    <t xml:space="preserve">TUP-S-001745</t>
  </si>
  <si>
    <t xml:space="preserve">SKF0Z78NK9</t>
  </si>
  <si>
    <t xml:space="preserve">JNL-2026-001726</t>
  </si>
  <si>
    <t xml:space="preserve">TUP-S-001746</t>
  </si>
  <si>
    <t xml:space="preserve">SAQZFX93TZ</t>
  </si>
  <si>
    <t xml:space="preserve">JNL-2026-001727</t>
  </si>
  <si>
    <t xml:space="preserve">TUP-S-001747</t>
  </si>
  <si>
    <t xml:space="preserve">SZUN0542WO</t>
  </si>
  <si>
    <t xml:space="preserve">JNL-2026-001728</t>
  </si>
  <si>
    <t xml:space="preserve">TUP-S-001748</t>
  </si>
  <si>
    <t xml:space="preserve">SAIMK50K73</t>
  </si>
  <si>
    <t xml:space="preserve">JNL-2026-001729</t>
  </si>
  <si>
    <t xml:space="preserve">TUP-S-001749</t>
  </si>
  <si>
    <t xml:space="preserve">SQ8HT00LCT</t>
  </si>
  <si>
    <t xml:space="preserve">JNL-2026-001730</t>
  </si>
  <si>
    <t xml:space="preserve">TUP-S-001750</t>
  </si>
  <si>
    <t xml:space="preserve">SP9XAQSCLO</t>
  </si>
  <si>
    <t xml:space="preserve">JNL-2026-001731</t>
  </si>
  <si>
    <t xml:space="preserve">TUP-S-001751</t>
  </si>
  <si>
    <t xml:space="preserve">SRPV50R2WA</t>
  </si>
  <si>
    <t xml:space="preserve">JNL-2026-001732</t>
  </si>
  <si>
    <t xml:space="preserve">TUP-S-001752</t>
  </si>
  <si>
    <t xml:space="preserve">SU13WF85K6</t>
  </si>
  <si>
    <t xml:space="preserve">JNL-2026-001733</t>
  </si>
  <si>
    <t xml:space="preserve">TUP-S-001753</t>
  </si>
  <si>
    <t xml:space="preserve">SJPSUD53EL</t>
  </si>
  <si>
    <t xml:space="preserve">JNL-2026-001734</t>
  </si>
  <si>
    <t xml:space="preserve">TUP-S-001754</t>
  </si>
  <si>
    <t xml:space="preserve">SA885J1FL2</t>
  </si>
  <si>
    <t xml:space="preserve">JNL-2026-001735</t>
  </si>
  <si>
    <t xml:space="preserve">TUP-S-001755</t>
  </si>
  <si>
    <t xml:space="preserve">SBNH7L8W0H</t>
  </si>
  <si>
    <t xml:space="preserve">JNL-2026-001736</t>
  </si>
  <si>
    <t xml:space="preserve">TUP-S-001756</t>
  </si>
  <si>
    <t xml:space="preserve">SGFEDI24K0</t>
  </si>
  <si>
    <t xml:space="preserve">JNL-2026-001737</t>
  </si>
  <si>
    <t xml:space="preserve">TUP-S-001757</t>
  </si>
  <si>
    <t xml:space="preserve">SADUAUFOYT</t>
  </si>
  <si>
    <t xml:space="preserve">JNL-2026-001738</t>
  </si>
  <si>
    <t xml:space="preserve">TUP-S-001758</t>
  </si>
  <si>
    <t xml:space="preserve">SBK3AM74RL</t>
  </si>
  <si>
    <t xml:space="preserve">JNL-2026-001739</t>
  </si>
  <si>
    <t xml:space="preserve">TUP-S-001759</t>
  </si>
  <si>
    <t xml:space="preserve">SFQIUVFROR</t>
  </si>
  <si>
    <t xml:space="preserve">JNL-2026-001740</t>
  </si>
  <si>
    <t xml:space="preserve">TUP-S-001760</t>
  </si>
  <si>
    <t xml:space="preserve">SERIRXFVTH</t>
  </si>
  <si>
    <t xml:space="preserve">JNL-2026-001741</t>
  </si>
  <si>
    <t xml:space="preserve">TUP-S-001761</t>
  </si>
  <si>
    <t xml:space="preserve">SG28QV7DLR</t>
  </si>
  <si>
    <t xml:space="preserve">JNL-2026-001742</t>
  </si>
  <si>
    <t xml:space="preserve">TUP-S-001762</t>
  </si>
  <si>
    <t xml:space="preserve">SN43KQDVPI</t>
  </si>
  <si>
    <t xml:space="preserve">JNL-2026-001743</t>
  </si>
  <si>
    <t xml:space="preserve">TUP-S-001763</t>
  </si>
  <si>
    <t xml:space="preserve">SEEHAK5FUY</t>
  </si>
  <si>
    <t xml:space="preserve">JNL-2026-001744</t>
  </si>
  <si>
    <t xml:space="preserve">TUP-S-001764</t>
  </si>
  <si>
    <t xml:space="preserve">SYSPUAOZZO</t>
  </si>
  <si>
    <t xml:space="preserve">JNL-2026-001745</t>
  </si>
  <si>
    <t xml:space="preserve">TUP-S-001765</t>
  </si>
  <si>
    <t xml:space="preserve">SGBOECWH7J</t>
  </si>
  <si>
    <t xml:space="preserve">JNL-2026-001746</t>
  </si>
  <si>
    <t xml:space="preserve">TUP-S-001766</t>
  </si>
  <si>
    <t xml:space="preserve">SLCNXN7HIU</t>
  </si>
  <si>
    <t xml:space="preserve">JNL-2026-001747</t>
  </si>
  <si>
    <t xml:space="preserve">TUP-S-001767</t>
  </si>
  <si>
    <t xml:space="preserve">SP7T81XLL1</t>
  </si>
  <si>
    <t xml:space="preserve">JNL-2026-001748</t>
  </si>
  <si>
    <t xml:space="preserve">TUP-S-001768</t>
  </si>
  <si>
    <t xml:space="preserve">SVEQB6J99W</t>
  </si>
  <si>
    <t xml:space="preserve">JNL-2026-001749</t>
  </si>
  <si>
    <t xml:space="preserve">TUP-S-001769</t>
  </si>
  <si>
    <t xml:space="preserve">SWYZVXCWR9</t>
  </si>
  <si>
    <t xml:space="preserve">JNL-2026-001750</t>
  </si>
  <si>
    <t xml:space="preserve">TUP-S-001770</t>
  </si>
  <si>
    <t xml:space="preserve">SVI6CHC094</t>
  </si>
  <si>
    <t xml:space="preserve">JNL-2026-001751</t>
  </si>
  <si>
    <t xml:space="preserve">TUP-S-001771</t>
  </si>
  <si>
    <t xml:space="preserve">SMEDU3TYFP</t>
  </si>
  <si>
    <t xml:space="preserve">JNL-2026-001752</t>
  </si>
  <si>
    <t xml:space="preserve">TUP-S-001772</t>
  </si>
  <si>
    <t xml:space="preserve">SV9J9Y4125</t>
  </si>
  <si>
    <t xml:space="preserve">JNL-2026-001753</t>
  </si>
  <si>
    <t xml:space="preserve">TUP-S-001773</t>
  </si>
  <si>
    <t xml:space="preserve">SN2POC9M26</t>
  </si>
  <si>
    <t xml:space="preserve">JNL-2026-001754</t>
  </si>
  <si>
    <t xml:space="preserve">TUP-S-001774</t>
  </si>
  <si>
    <t xml:space="preserve">SHYABM4CBN</t>
  </si>
  <si>
    <t xml:space="preserve">JNL-2026-001755</t>
  </si>
  <si>
    <t xml:space="preserve">TUP-S-001775</t>
  </si>
  <si>
    <t xml:space="preserve">SMBE1YII4T</t>
  </si>
  <si>
    <t xml:space="preserve">JNL-2026-001756</t>
  </si>
  <si>
    <t xml:space="preserve">TUP-S-001776</t>
  </si>
  <si>
    <t xml:space="preserve">SRV0KY0JJD</t>
  </si>
  <si>
    <t xml:space="preserve">JNL-2026-001757</t>
  </si>
  <si>
    <t xml:space="preserve">TUP-S-001777</t>
  </si>
  <si>
    <t xml:space="preserve">SF72QU24OA</t>
  </si>
  <si>
    <t xml:space="preserve">JNL-2026-001758</t>
  </si>
  <si>
    <t xml:space="preserve">TUP-S-001778</t>
  </si>
  <si>
    <t xml:space="preserve">BNK114353694</t>
  </si>
  <si>
    <t xml:space="preserve">JNL-2026-001759</t>
  </si>
  <si>
    <t xml:space="preserve">TUP-S-001779</t>
  </si>
  <si>
    <t xml:space="preserve">BNK267586858</t>
  </si>
  <si>
    <t xml:space="preserve">JNL-2026-001760</t>
  </si>
  <si>
    <t xml:space="preserve">TUP-S-001780</t>
  </si>
  <si>
    <t xml:space="preserve">SXWADMUQ1O</t>
  </si>
  <si>
    <t xml:space="preserve">JNL-2026-001761</t>
  </si>
  <si>
    <t xml:space="preserve">TUP-S-001781</t>
  </si>
  <si>
    <t xml:space="preserve">SF6USNF5Z1</t>
  </si>
  <si>
    <t xml:space="preserve">JNL-2026-001762</t>
  </si>
  <si>
    <t xml:space="preserve">TUP-S-001782</t>
  </si>
  <si>
    <t xml:space="preserve">SUQGR44OIA</t>
  </si>
  <si>
    <t xml:space="preserve">JNL-2026-001763</t>
  </si>
  <si>
    <t xml:space="preserve">TUP-S-001783</t>
  </si>
  <si>
    <t xml:space="preserve">SVJ3RFL5Q0</t>
  </si>
  <si>
    <t xml:space="preserve">JNL-2026-001764</t>
  </si>
  <si>
    <t xml:space="preserve">TUP-S-001784</t>
  </si>
  <si>
    <t xml:space="preserve">SHSE7G002Z</t>
  </si>
  <si>
    <t xml:space="preserve">JNL-2026-001765</t>
  </si>
  <si>
    <t xml:space="preserve">TUP-S-001785</t>
  </si>
  <si>
    <t xml:space="preserve">SVVA6CR2WS</t>
  </si>
  <si>
    <t xml:space="preserve">JNL-2026-001766</t>
  </si>
  <si>
    <t xml:space="preserve">TUP-S-001786</t>
  </si>
  <si>
    <t xml:space="preserve">BNK998933987</t>
  </si>
  <si>
    <t xml:space="preserve">JNL-2026-001767</t>
  </si>
  <si>
    <t xml:space="preserve">TUP-S-001787</t>
  </si>
  <si>
    <t xml:space="preserve">SMTYKCXDW1</t>
  </si>
  <si>
    <t xml:space="preserve">JNL-2026-001768</t>
  </si>
  <si>
    <t xml:space="preserve">TUP-S-001788</t>
  </si>
  <si>
    <t xml:space="preserve">SB82768U7K</t>
  </si>
  <si>
    <t xml:space="preserve">JNL-2026-001769</t>
  </si>
  <si>
    <t xml:space="preserve">payment reference = 'TUPS001788'</t>
  </si>
  <si>
    <t xml:space="preserve">TUP-S-001789</t>
  </si>
  <si>
    <t xml:space="preserve">STZXP8D7QE</t>
  </si>
  <si>
    <t xml:space="preserve">JNL-2026-001770</t>
  </si>
  <si>
    <t xml:space="preserve">TUP-S-001790</t>
  </si>
  <si>
    <t xml:space="preserve">SRB23IMMUA</t>
  </si>
  <si>
    <t xml:space="preserve">JNL-2026-001771</t>
  </si>
  <si>
    <t xml:space="preserve">TUP-S-001791</t>
  </si>
  <si>
    <t xml:space="preserve">SDM6NLHC6Z</t>
  </si>
  <si>
    <t xml:space="preserve">JNL-2026-001772</t>
  </si>
  <si>
    <t xml:space="preserve">TUP-S-001792</t>
  </si>
  <si>
    <t xml:space="preserve">SXPRHC9EL8</t>
  </si>
  <si>
    <t xml:space="preserve">JNL-2026-001773</t>
  </si>
  <si>
    <t xml:space="preserve">TUP-S-001793</t>
  </si>
  <si>
    <t xml:space="preserve">BNK909785047</t>
  </si>
  <si>
    <t xml:space="preserve">JNL-2026-001774</t>
  </si>
  <si>
    <t xml:space="preserve">TUP-S-001794</t>
  </si>
  <si>
    <t xml:space="preserve">SWWVIZUZK7</t>
  </si>
  <si>
    <t xml:space="preserve">JNL-2026-001775</t>
  </si>
  <si>
    <t xml:space="preserve">TUP-S-001795</t>
  </si>
  <si>
    <t xml:space="preserve">SNUV8AL6FS</t>
  </si>
  <si>
    <t xml:space="preserve">JNL-2026-001776</t>
  </si>
  <si>
    <t xml:space="preserve">TUP-S-001796</t>
  </si>
  <si>
    <t xml:space="preserve">STUDXS9EEQ</t>
  </si>
  <si>
    <t xml:space="preserve">JNL-2026-001777</t>
  </si>
  <si>
    <t xml:space="preserve">TUP-S-001797</t>
  </si>
  <si>
    <t xml:space="preserve">SULLGAPWZM</t>
  </si>
  <si>
    <t xml:space="preserve">JNL-2026-001778</t>
  </si>
  <si>
    <t xml:space="preserve">TUP-S-001798</t>
  </si>
  <si>
    <t xml:space="preserve">SRK0ZTQ162</t>
  </si>
  <si>
    <t xml:space="preserve">JNL-2026-001779</t>
  </si>
  <si>
    <t xml:space="preserve">TUP-S-001799</t>
  </si>
  <si>
    <t xml:space="preserve">SL6VQ16A62</t>
  </si>
  <si>
    <t xml:space="preserve">JNL-2026-001780</t>
  </si>
  <si>
    <t xml:space="preserve">TUP-S-001800</t>
  </si>
  <si>
    <t xml:space="preserve">BNK438749015</t>
  </si>
  <si>
    <t xml:space="preserve">JNL-2026-001781</t>
  </si>
  <si>
    <t xml:space="preserve">TUP-S-001801</t>
  </si>
  <si>
    <t xml:space="preserve">SGOAHY0QXH</t>
  </si>
  <si>
    <t xml:space="preserve">JNL-2026-001782</t>
  </si>
  <si>
    <t xml:space="preserve">TUP-S-001802</t>
  </si>
  <si>
    <t xml:space="preserve">SR46MQ787O</t>
  </si>
  <si>
    <t xml:space="preserve">JNL-2026-001783</t>
  </si>
  <si>
    <t xml:space="preserve">TUP-S-001803</t>
  </si>
  <si>
    <t xml:space="preserve">SRWBBZ2C5H</t>
  </si>
  <si>
    <t xml:space="preserve">JNL-2026-001784</t>
  </si>
  <si>
    <t xml:space="preserve">TUP-S-001804</t>
  </si>
  <si>
    <t xml:space="preserve">SQ07FCHGP7</t>
  </si>
  <si>
    <t xml:space="preserve">JNL-2026-001785</t>
  </si>
  <si>
    <t xml:space="preserve">TUP-S-001805</t>
  </si>
  <si>
    <t xml:space="preserve">SKCNTR3ZT6</t>
  </si>
  <si>
    <t xml:space="preserve">JNL-2026-001786</t>
  </si>
  <si>
    <t xml:space="preserve">TUP-S-001806</t>
  </si>
  <si>
    <t xml:space="preserve">SZL4JPD2DB</t>
  </si>
  <si>
    <t xml:space="preserve">JNL-2026-001787</t>
  </si>
  <si>
    <t xml:space="preserve">TUP-S-001807</t>
  </si>
  <si>
    <t xml:space="preserve">SFOJKC0IRY</t>
  </si>
  <si>
    <t xml:space="preserve">JNL-2026-001788</t>
  </si>
  <si>
    <t xml:space="preserve">TUP-S-001808</t>
  </si>
  <si>
    <t xml:space="preserve">SURDUS5L3E</t>
  </si>
  <si>
    <t xml:space="preserve">JNL-2026-001789</t>
  </si>
  <si>
    <t xml:space="preserve">TUP-S-001809</t>
  </si>
  <si>
    <t xml:space="preserve">SMZ6U10R5X</t>
  </si>
  <si>
    <t xml:space="preserve">JNL-2026-001790</t>
  </si>
  <si>
    <t xml:space="preserve">TUP-S-001810</t>
  </si>
  <si>
    <t xml:space="preserve">SYSK4HHRPD</t>
  </si>
  <si>
    <t xml:space="preserve">JNL-2026-001791</t>
  </si>
  <si>
    <t xml:space="preserve">TUP-S-001811</t>
  </si>
  <si>
    <t xml:space="preserve">SKVHTW8TL1</t>
  </si>
  <si>
    <t xml:space="preserve">JNL-2026-001792</t>
  </si>
  <si>
    <t xml:space="preserve">TUP-S-001812</t>
  </si>
  <si>
    <t xml:space="preserve">SK3ZB56182</t>
  </si>
  <si>
    <t xml:space="preserve">JNL-2026-001793</t>
  </si>
  <si>
    <t xml:space="preserve">TUP-S-001813</t>
  </si>
  <si>
    <t xml:space="preserve">SQP5UL98M3</t>
  </si>
  <si>
    <t xml:space="preserve">JNL-2026-001794</t>
  </si>
  <si>
    <t xml:space="preserve">TUP-S-001814</t>
  </si>
  <si>
    <t xml:space="preserve">STFJKZL77T</t>
  </si>
  <si>
    <t xml:space="preserve">JNL-2026-001795</t>
  </si>
  <si>
    <t xml:space="preserve">TUP-S-001815</t>
  </si>
  <si>
    <t xml:space="preserve">SWLFASUOOD</t>
  </si>
  <si>
    <t xml:space="preserve">JNL-2026-001796</t>
  </si>
  <si>
    <t xml:space="preserve">TUP-S-001816</t>
  </si>
  <si>
    <t xml:space="preserve">SU6ZVIJYP0</t>
  </si>
  <si>
    <t xml:space="preserve">JNL-2026-001797</t>
  </si>
  <si>
    <t xml:space="preserve">TUP-S-001817</t>
  </si>
  <si>
    <t xml:space="preserve">SVIMOAAWRH</t>
  </si>
  <si>
    <t xml:space="preserve">JNL-2026-001798</t>
  </si>
  <si>
    <t xml:space="preserve">TUP-S-001818</t>
  </si>
  <si>
    <t xml:space="preserve">SFSFTGACFF</t>
  </si>
  <si>
    <t xml:space="preserve">JNL-2026-001799</t>
  </si>
  <si>
    <t xml:space="preserve">TUP-S-001819</t>
  </si>
  <si>
    <t xml:space="preserve">SCNITMF0R5</t>
  </si>
  <si>
    <t xml:space="preserve">JNL-2026-001800</t>
  </si>
  <si>
    <t xml:space="preserve">TUP-S-001820</t>
  </si>
  <si>
    <t xml:space="preserve">SKALJEQGBZ</t>
  </si>
  <si>
    <t xml:space="preserve">JNL-2026-001801</t>
  </si>
  <si>
    <t xml:space="preserve">TUP-S-001821</t>
  </si>
  <si>
    <t xml:space="preserve">SBDF9TMD5Y</t>
  </si>
  <si>
    <t xml:space="preserve">JNL-2026-001802</t>
  </si>
  <si>
    <t xml:space="preserve">TUP-S-001822</t>
  </si>
  <si>
    <t xml:space="preserve">SJ37WASAB1</t>
  </si>
  <si>
    <t xml:space="preserve">JNL-2026-001803</t>
  </si>
  <si>
    <t xml:space="preserve">TUP-S-001823</t>
  </si>
  <si>
    <t xml:space="preserve">SDUI3PBBY1</t>
  </si>
  <si>
    <t xml:space="preserve">JNL-2026-001804</t>
  </si>
  <si>
    <t xml:space="preserve">TUP-S-001824</t>
  </si>
  <si>
    <t xml:space="preserve">SWEZ4XUFVO</t>
  </si>
  <si>
    <t xml:space="preserve">JNL-2026-001805</t>
  </si>
  <si>
    <t xml:space="preserve">TUP-S-001825</t>
  </si>
  <si>
    <t xml:space="preserve">SEH11J62E4</t>
  </si>
  <si>
    <t xml:space="preserve">JNL-2026-001806</t>
  </si>
  <si>
    <t xml:space="preserve">TUP-S-001826</t>
  </si>
  <si>
    <t xml:space="preserve">SPIUGHDVM3</t>
  </si>
  <si>
    <t xml:space="preserve">TUP-S-001827</t>
  </si>
  <si>
    <t xml:space="preserve">SSIEY78GVA</t>
  </si>
  <si>
    <t xml:space="preserve">JNL-2026-001807</t>
  </si>
  <si>
    <t xml:space="preserve">TUP-S-001828</t>
  </si>
  <si>
    <t xml:space="preserve">BNK462550490</t>
  </si>
  <si>
    <t xml:space="preserve">JNL-2026-001808</t>
  </si>
  <si>
    <t xml:space="preserve">TUP-S-001829</t>
  </si>
  <si>
    <t xml:space="preserve">SX0GOYYVPO</t>
  </si>
  <si>
    <t xml:space="preserve">JNL-2026-001809</t>
  </si>
  <si>
    <t xml:space="preserve">TUP-S-001830</t>
  </si>
  <si>
    <t xml:space="preserve">SJF0I1TNU4</t>
  </si>
  <si>
    <t xml:space="preserve">JNL-2026-001810</t>
  </si>
  <si>
    <t xml:space="preserve">TUP-S-001831</t>
  </si>
  <si>
    <t xml:space="preserve">SS3NAMOV92</t>
  </si>
  <si>
    <t xml:space="preserve">JNL-2026-001811</t>
  </si>
  <si>
    <t xml:space="preserve">TUP-S-001832</t>
  </si>
  <si>
    <t xml:space="preserve">SCJH33QO74</t>
  </si>
  <si>
    <t xml:space="preserve">JNL-2026-001812</t>
  </si>
  <si>
    <t xml:space="preserve">TUP-S-001833</t>
  </si>
  <si>
    <t xml:space="preserve">SXG00SY9PK</t>
  </si>
  <si>
    <t xml:space="preserve">JNL-2026-001813</t>
  </si>
  <si>
    <t xml:space="preserve">TUP-S-001834</t>
  </si>
  <si>
    <t xml:space="preserve">SQXF4RQAEM</t>
  </si>
  <si>
    <t xml:space="preserve">JNL-2026-001814</t>
  </si>
  <si>
    <t xml:space="preserve">TUP-S-001835</t>
  </si>
  <si>
    <t xml:space="preserve">SEAL2JMFOI</t>
  </si>
  <si>
    <t xml:space="preserve">JNL-2026-001815</t>
  </si>
  <si>
    <t xml:space="preserve">TUP-S-001836</t>
  </si>
  <si>
    <t xml:space="preserve">SE1Y14A6PG</t>
  </si>
  <si>
    <t xml:space="preserve">JNL-2026-001816</t>
  </si>
  <si>
    <t xml:space="preserve">TUP-S-001837</t>
  </si>
  <si>
    <t xml:space="preserve">SRCJ3TXOG8</t>
  </si>
  <si>
    <t xml:space="preserve">JNL-2026-001817</t>
  </si>
  <si>
    <t xml:space="preserve">TUP-S-001838</t>
  </si>
  <si>
    <t xml:space="preserve">SNFBN3CFZI</t>
  </si>
  <si>
    <t xml:space="preserve">JNL-2026-001818</t>
  </si>
  <si>
    <t xml:space="preserve">TUP-S-001839</t>
  </si>
  <si>
    <t xml:space="preserve">SF9XHIJ5NE</t>
  </si>
  <si>
    <t xml:space="preserve">JNL-2026-001819</t>
  </si>
  <si>
    <t xml:space="preserve">TUP-S-001840</t>
  </si>
  <si>
    <t xml:space="preserve">SG12DT2VVP</t>
  </si>
  <si>
    <t xml:space="preserve">JNL-2026-001820</t>
  </si>
  <si>
    <t xml:space="preserve">TUP-S-001841</t>
  </si>
  <si>
    <t xml:space="preserve">SEKXU9K1H3</t>
  </si>
  <si>
    <t xml:space="preserve">JNL-2026-001821</t>
  </si>
  <si>
    <t xml:space="preserve">TUP-S-001842</t>
  </si>
  <si>
    <t xml:space="preserve">SBF5YP7ZPQ</t>
  </si>
  <si>
    <t xml:space="preserve">JNL-2026-001822</t>
  </si>
  <si>
    <t xml:space="preserve">TUP-S-001843</t>
  </si>
  <si>
    <t xml:space="preserve">SB0S6D2Q4N</t>
  </si>
  <si>
    <t xml:space="preserve">JNL-2026-001823</t>
  </si>
  <si>
    <t xml:space="preserve">TUP-S-001844</t>
  </si>
  <si>
    <t xml:space="preserve">SHVCXGJMGL</t>
  </si>
  <si>
    <t xml:space="preserve">JNL-2026-001824</t>
  </si>
  <si>
    <t xml:space="preserve">TUP-S-001845</t>
  </si>
  <si>
    <t xml:space="preserve">SPK4HUG9YO</t>
  </si>
  <si>
    <t xml:space="preserve">JNL-2026-001825</t>
  </si>
  <si>
    <t xml:space="preserve">TUP-S-001846</t>
  </si>
  <si>
    <t xml:space="preserve">SCPSH29V10</t>
  </si>
  <si>
    <t xml:space="preserve">JNL-2026-001826</t>
  </si>
  <si>
    <t xml:space="preserve">TUP-S-001847</t>
  </si>
  <si>
    <t xml:space="preserve">SHUM5WL89R</t>
  </si>
  <si>
    <t xml:space="preserve">JNL-2026-001827</t>
  </si>
  <si>
    <t xml:space="preserve">TUP-S-001848</t>
  </si>
  <si>
    <t xml:space="preserve">SD4NP2BN76</t>
  </si>
  <si>
    <t xml:space="preserve">JNL-2026-001828</t>
  </si>
  <si>
    <t xml:space="preserve">TUP-S-001849</t>
  </si>
  <si>
    <t xml:space="preserve">SMB6XI74F2</t>
  </si>
  <si>
    <t xml:space="preserve">JNL-2026-001829</t>
  </si>
  <si>
    <t xml:space="preserve">TUP-S-001850</t>
  </si>
  <si>
    <t xml:space="preserve">SREV8SKOV2</t>
  </si>
  <si>
    <t xml:space="preserve">JNL-2026-001830</t>
  </si>
  <si>
    <t xml:space="preserve">TUP-S-001851</t>
  </si>
  <si>
    <t xml:space="preserve">SCZW658CNS</t>
  </si>
  <si>
    <t xml:space="preserve">JNL-2026-001831</t>
  </si>
  <si>
    <t xml:space="preserve">TUP-S-001852</t>
  </si>
  <si>
    <t xml:space="preserve">SLU2MOSGU5</t>
  </si>
  <si>
    <t xml:space="preserve">JNL-2026-001832</t>
  </si>
  <si>
    <t xml:space="preserve">TUP-S-001853</t>
  </si>
  <si>
    <t xml:space="preserve">STEBYSU4EI</t>
  </si>
  <si>
    <t xml:space="preserve">JNL-2026-001833</t>
  </si>
  <si>
    <t xml:space="preserve">TUP-S-001854</t>
  </si>
  <si>
    <t xml:space="preserve">SXYA220PLP</t>
  </si>
  <si>
    <t xml:space="preserve">JNL-2026-001834</t>
  </si>
  <si>
    <t xml:space="preserve">TUP-S-001855</t>
  </si>
  <si>
    <t xml:space="preserve">SSN169BUOF</t>
  </si>
  <si>
    <t xml:space="preserve">JNL-2026-001835</t>
  </si>
  <si>
    <t xml:space="preserve">TUP-S-001856</t>
  </si>
  <si>
    <t xml:space="preserve">SJ6OM9VOM1</t>
  </si>
  <si>
    <t xml:space="preserve">JNL-2026-001836</t>
  </si>
  <si>
    <t xml:space="preserve">TUP-S-001857</t>
  </si>
  <si>
    <t xml:space="preserve">BNK824095711</t>
  </si>
  <si>
    <t xml:space="preserve">JNL-2026-001837</t>
  </si>
  <si>
    <t xml:space="preserve">TUP-S-001858</t>
  </si>
  <si>
    <t xml:space="preserve">SROYKBZ0KI</t>
  </si>
  <si>
    <t xml:space="preserve">JNL-2026-001838</t>
  </si>
  <si>
    <t xml:space="preserve">TUP-S-001859</t>
  </si>
  <si>
    <t xml:space="preserve">SE2CMPLZPT</t>
  </si>
  <si>
    <t xml:space="preserve">JNL-2026-001839</t>
  </si>
  <si>
    <t xml:space="preserve">TUP-S-001860</t>
  </si>
  <si>
    <t xml:space="preserve">SBZZCQZYYL</t>
  </si>
  <si>
    <t xml:space="preserve">JNL-2026-001840</t>
  </si>
  <si>
    <t xml:space="preserve">TUP-S-001861</t>
  </si>
  <si>
    <t xml:space="preserve">SL2KXIA1B7</t>
  </si>
  <si>
    <t xml:space="preserve">JNL-2026-001841</t>
  </si>
  <si>
    <t xml:space="preserve">TUP-S-001862</t>
  </si>
  <si>
    <t xml:space="preserve">SHFOB399NH, SKG6RK9ATW, SBB4UVBP5G</t>
  </si>
  <si>
    <t xml:space="preserve">JNL-2026-001842</t>
  </si>
  <si>
    <t xml:space="preserve">TUP-S-001863</t>
  </si>
  <si>
    <t xml:space="preserve">SLY9NUOTN0</t>
  </si>
  <si>
    <t xml:space="preserve">JNL-2026-001843</t>
  </si>
  <si>
    <t xml:space="preserve">TUP-S-001864</t>
  </si>
  <si>
    <t xml:space="preserve">SV14VR3F9D</t>
  </si>
  <si>
    <t xml:space="preserve">JNL-2026-001844</t>
  </si>
  <si>
    <t xml:space="preserve">TUP-S-001865</t>
  </si>
  <si>
    <t xml:space="preserve">BNK434039900</t>
  </si>
  <si>
    <t xml:space="preserve">JNL-2026-001845</t>
  </si>
  <si>
    <t xml:space="preserve">TUP-S-001866</t>
  </si>
  <si>
    <t xml:space="preserve">SUCIH1XT2Z</t>
  </si>
  <si>
    <t xml:space="preserve">JNL-2026-001846</t>
  </si>
  <si>
    <t xml:space="preserve">TUP-S-001867</t>
  </si>
  <si>
    <t xml:space="preserve">SNE7T2AQQ1</t>
  </si>
  <si>
    <t xml:space="preserve">JNL-2026-001847</t>
  </si>
  <si>
    <t xml:space="preserve">TUP-S-001868</t>
  </si>
  <si>
    <t xml:space="preserve">SQ8842X51P</t>
  </si>
  <si>
    <t xml:space="preserve">JNL-2026-001848</t>
  </si>
  <si>
    <t xml:space="preserve">TUP-S-001869</t>
  </si>
  <si>
    <t xml:space="preserve">SV4HK2DJ4J</t>
  </si>
  <si>
    <t xml:space="preserve">JNL-2026-001849</t>
  </si>
  <si>
    <t xml:space="preserve">TUP-S-001870</t>
  </si>
  <si>
    <t xml:space="preserve">SF2HNVUCN8</t>
  </si>
  <si>
    <t xml:space="preserve">JNL-2026-001850</t>
  </si>
  <si>
    <t xml:space="preserve">TUP-S-001871</t>
  </si>
  <si>
    <t xml:space="preserve">SUQ26B8UHV</t>
  </si>
  <si>
    <t xml:space="preserve">JNL-2026-001851</t>
  </si>
  <si>
    <t xml:space="preserve">TUP-S-001872</t>
  </si>
  <si>
    <t xml:space="preserve">BNK735761430</t>
  </si>
  <si>
    <t xml:space="preserve">JNL-2026-001852</t>
  </si>
  <si>
    <t xml:space="preserve">TUP-S-001873</t>
  </si>
  <si>
    <t xml:space="preserve">SF5B94JNYY</t>
  </si>
  <si>
    <t xml:space="preserve">JNL-2026-001853</t>
  </si>
  <si>
    <t xml:space="preserve">TUP-S-001874</t>
  </si>
  <si>
    <t xml:space="preserve">BNK221035946</t>
  </si>
  <si>
    <t xml:space="preserve">JNL-2026-001854</t>
  </si>
  <si>
    <t xml:space="preserve">TUP-S-001875</t>
  </si>
  <si>
    <t xml:space="preserve">ST904QIFSU</t>
  </si>
  <si>
    <t xml:space="preserve">JNL-2026-001855</t>
  </si>
  <si>
    <t xml:space="preserve">TUP-S-001876</t>
  </si>
  <si>
    <t xml:space="preserve">SC9VUMNY8L</t>
  </si>
  <si>
    <t xml:space="preserve">JNL-2026-001856</t>
  </si>
  <si>
    <t xml:space="preserve">SSNCZFZ9RG</t>
  </si>
  <si>
    <t xml:space="preserve">TUP-S-001877</t>
  </si>
  <si>
    <t xml:space="preserve">SZ8HMB13L1</t>
  </si>
  <si>
    <t xml:space="preserve">JNL-2026-001857</t>
  </si>
  <si>
    <t xml:space="preserve">TUP-S-001878</t>
  </si>
  <si>
    <t xml:space="preserve">SP55RVB9TP</t>
  </si>
  <si>
    <t xml:space="preserve">JNL-2026-001858</t>
  </si>
  <si>
    <t xml:space="preserve">TUP-S-001879</t>
  </si>
  <si>
    <t xml:space="preserve">SJJP5FL8KM</t>
  </si>
  <si>
    <t xml:space="preserve">JNL-2026-001859</t>
  </si>
  <si>
    <t xml:space="preserve">TUP-S-001880</t>
  </si>
  <si>
    <t xml:space="preserve">SMN7JBNZWO</t>
  </si>
  <si>
    <t xml:space="preserve">JNL-2026-001860</t>
  </si>
  <si>
    <t xml:space="preserve">TUP-S-001881</t>
  </si>
  <si>
    <t xml:space="preserve">BNK489980065</t>
  </si>
  <si>
    <t xml:space="preserve">JNL-2026-001861</t>
  </si>
  <si>
    <t xml:space="preserve">TUP-S-001882</t>
  </si>
  <si>
    <t xml:space="preserve">SPD1RHNRTG</t>
  </si>
  <si>
    <t xml:space="preserve">JNL-2026-001862</t>
  </si>
  <si>
    <t xml:space="preserve">TUP-S-001883</t>
  </si>
  <si>
    <t xml:space="preserve">BNK257856797</t>
  </si>
  <si>
    <t xml:space="preserve">JNL-2026-001863</t>
  </si>
  <si>
    <t xml:space="preserve">TUP-S-001884</t>
  </si>
  <si>
    <t xml:space="preserve">SAA0XZMP98</t>
  </si>
  <si>
    <t xml:space="preserve">JNL-2026-001864</t>
  </si>
  <si>
    <t xml:space="preserve">TUP-S-001885</t>
  </si>
  <si>
    <t xml:space="preserve">SY4ZUK1GM3</t>
  </si>
  <si>
    <t xml:space="preserve">JNL-2026-001865</t>
  </si>
  <si>
    <t xml:space="preserve">TUP-S-001886</t>
  </si>
  <si>
    <t xml:space="preserve">SRFVFOIOH0</t>
  </si>
  <si>
    <t xml:space="preserve">JNL-2026-001866</t>
  </si>
  <si>
    <t xml:space="preserve">TUP-S-001887</t>
  </si>
  <si>
    <t xml:space="preserve">SJ2L2CKYSP</t>
  </si>
  <si>
    <t xml:space="preserve">JNL-2026-001867</t>
  </si>
  <si>
    <t xml:space="preserve">TUP-S-001888</t>
  </si>
  <si>
    <t xml:space="preserve">SK1FT0597D</t>
  </si>
  <si>
    <t xml:space="preserve">JNL-2026-001868</t>
  </si>
  <si>
    <t xml:space="preserve">TUP-S-001889</t>
  </si>
  <si>
    <t xml:space="preserve">SZ30ZWLA5B</t>
  </si>
  <si>
    <t xml:space="preserve">JNL-2026-001869</t>
  </si>
  <si>
    <t xml:space="preserve">TUP-S-001890</t>
  </si>
  <si>
    <t xml:space="preserve">SNO9A17JPG</t>
  </si>
  <si>
    <t xml:space="preserve">JNL-2026-001870</t>
  </si>
  <si>
    <t xml:space="preserve">TUP-S-001891</t>
  </si>
  <si>
    <t xml:space="preserve">BNK007316642</t>
  </si>
  <si>
    <t xml:space="preserve">JNL-2026-001871</t>
  </si>
  <si>
    <t xml:space="preserve">TUP-S-001892</t>
  </si>
  <si>
    <t xml:space="preserve">BNK903501232</t>
  </si>
  <si>
    <t xml:space="preserve">JNL-2026-001872</t>
  </si>
  <si>
    <t xml:space="preserve">TUP-S-001893</t>
  </si>
  <si>
    <t xml:space="preserve">SXRMC79KSW</t>
  </si>
  <si>
    <t xml:space="preserve">JNL-2026-001873</t>
  </si>
  <si>
    <t xml:space="preserve">TUP-S-001894</t>
  </si>
  <si>
    <t xml:space="preserve">SZU252Y7H5, SUJ3YEHZF6</t>
  </si>
  <si>
    <t xml:space="preserve">JNL-2026-001874</t>
  </si>
  <si>
    <t xml:space="preserve">TUP-S-001895</t>
  </si>
  <si>
    <t xml:space="preserve">BNK566606842</t>
  </si>
  <si>
    <t xml:space="preserve">JNL-2026-001875</t>
  </si>
  <si>
    <t xml:space="preserve">TUP-S-001896</t>
  </si>
  <si>
    <t xml:space="preserve">SM6VB0CHVJ</t>
  </si>
  <si>
    <t xml:space="preserve">JNL-2026-001876</t>
  </si>
  <si>
    <t xml:space="preserve">TUP-S-001897</t>
  </si>
  <si>
    <t xml:space="preserve">SNRVVRAAAY</t>
  </si>
  <si>
    <t xml:space="preserve">JNL-2026-001877</t>
  </si>
  <si>
    <t xml:space="preserve">TUP-S-001898</t>
  </si>
  <si>
    <t xml:space="preserve">SWJYEXIWD4</t>
  </si>
  <si>
    <t xml:space="preserve">JNL-2026-001878</t>
  </si>
  <si>
    <t xml:space="preserve">TUP-S-001899</t>
  </si>
  <si>
    <t xml:space="preserve">SUJY7QEQWV</t>
  </si>
  <si>
    <t xml:space="preserve">JNL-2026-001879</t>
  </si>
  <si>
    <t xml:space="preserve">TUP-S-001900</t>
  </si>
  <si>
    <t xml:space="preserve">SSKHF9W821</t>
  </si>
  <si>
    <t xml:space="preserve">JNL-2026-001880</t>
  </si>
  <si>
    <t xml:space="preserve">TUP-S-001901</t>
  </si>
  <si>
    <t xml:space="preserve">SSJBN4XOTO</t>
  </si>
  <si>
    <t xml:space="preserve">JNL-2026-001881</t>
  </si>
  <si>
    <t xml:space="preserve">TUP-S-001902</t>
  </si>
  <si>
    <t xml:space="preserve">SJBMH69W9B</t>
  </si>
  <si>
    <t xml:space="preserve">JNL-2026-001882</t>
  </si>
  <si>
    <t xml:space="preserve">TUP-S-001903</t>
  </si>
  <si>
    <t xml:space="preserve">SHNVXKYQ6S</t>
  </si>
  <si>
    <t xml:space="preserve">JNL-2026-001883</t>
  </si>
  <si>
    <t xml:space="preserve">TUP-S-001904</t>
  </si>
  <si>
    <t xml:space="preserve">SHFZFX0DOG</t>
  </si>
  <si>
    <t xml:space="preserve">JNL-2026-001884</t>
  </si>
  <si>
    <t xml:space="preserve">TUP-S-001905</t>
  </si>
  <si>
    <t xml:space="preserve">SSO8MN9WY6</t>
  </si>
  <si>
    <t xml:space="preserve">JNL-2026-001885</t>
  </si>
  <si>
    <t xml:space="preserve">TUP-S-001906</t>
  </si>
  <si>
    <t xml:space="preserve">BNK068092415</t>
  </si>
  <si>
    <t xml:space="preserve">JNL-2026-001886</t>
  </si>
  <si>
    <t xml:space="preserve">TUP-S-001907</t>
  </si>
  <si>
    <t xml:space="preserve">SVTX7LME9N</t>
  </si>
  <si>
    <t xml:space="preserve">JNL-2026-001887</t>
  </si>
  <si>
    <t xml:space="preserve">TUP-S-001908</t>
  </si>
  <si>
    <t xml:space="preserve">SA36SNKS6S</t>
  </si>
  <si>
    <t xml:space="preserve">JNL-2026-001888</t>
  </si>
  <si>
    <t xml:space="preserve">TUP-S-001909</t>
  </si>
  <si>
    <t xml:space="preserve">SX77LJF9X8</t>
  </si>
  <si>
    <t xml:space="preserve">JNL-2026-001889</t>
  </si>
  <si>
    <t xml:space="preserve">TUP-S-001910</t>
  </si>
  <si>
    <t xml:space="preserve">BNK776797831</t>
  </si>
  <si>
    <t xml:space="preserve">JNL-2026-001890</t>
  </si>
  <si>
    <t xml:space="preserve">TUP-S-001911</t>
  </si>
  <si>
    <t xml:space="preserve">SBPMK5CDZ1</t>
  </si>
  <si>
    <t xml:space="preserve">JNL-2026-001891</t>
  </si>
  <si>
    <t xml:space="preserve">TUP-S-001912</t>
  </si>
  <si>
    <t xml:space="preserve">BNK785979971</t>
  </si>
  <si>
    <t xml:space="preserve">TUP-S-001913</t>
  </si>
  <si>
    <t xml:space="preserve">SYKIBT7L0O</t>
  </si>
  <si>
    <t xml:space="preserve">TUP-S-001914</t>
  </si>
  <si>
    <t xml:space="preserve">SV3G47KH5X</t>
  </si>
  <si>
    <t xml:space="preserve">JNL-2026-001892</t>
  </si>
  <si>
    <t xml:space="preserve">TUP-S-001915</t>
  </si>
  <si>
    <t xml:space="preserve">SBBE6Q57DI</t>
  </si>
  <si>
    <t xml:space="preserve">JNL-2026-001893</t>
  </si>
  <si>
    <t xml:space="preserve">TUP-S-001916</t>
  </si>
  <si>
    <t xml:space="preserve">SVLVNZNG3J</t>
  </si>
  <si>
    <t xml:space="preserve">JNL-2026-001894</t>
  </si>
  <si>
    <t xml:space="preserve">TUP-S-001917</t>
  </si>
  <si>
    <t xml:space="preserve">BNK394142585</t>
  </si>
  <si>
    <t xml:space="preserve">JNL-2026-001895</t>
  </si>
  <si>
    <t xml:space="preserve">TUP-S-001918</t>
  </si>
  <si>
    <t xml:space="preserve">SUEN7MM5RD</t>
  </si>
  <si>
    <t xml:space="preserve">JNL-2026-001896</t>
  </si>
  <si>
    <t xml:space="preserve">TUP-S-001919</t>
  </si>
  <si>
    <t xml:space="preserve">SEB9E3G4RC</t>
  </si>
  <si>
    <t xml:space="preserve">JNL-2026-001897</t>
  </si>
  <si>
    <t xml:space="preserve">TUP-S-001920</t>
  </si>
  <si>
    <t xml:space="preserve">SFNMTVZBYE</t>
  </si>
  <si>
    <t xml:space="preserve">JNL-2026-001898</t>
  </si>
  <si>
    <t xml:space="preserve">TUP-S-001921</t>
  </si>
  <si>
    <t xml:space="preserve">SV769VYPG3</t>
  </si>
  <si>
    <t xml:space="preserve">JNL-2026-001899</t>
  </si>
  <si>
    <t xml:space="preserve">TUP-S-001922</t>
  </si>
  <si>
    <t xml:space="preserve">SZI0PB402M</t>
  </si>
  <si>
    <t xml:space="preserve">JNL-2026-001900</t>
  </si>
  <si>
    <t xml:space="preserve">TUP-S-001923</t>
  </si>
  <si>
    <t xml:space="preserve">SWJB5QA8CB</t>
  </si>
  <si>
    <t xml:space="preserve">JNL-2026-001901</t>
  </si>
  <si>
    <t xml:space="preserve">TUP-S-001924</t>
  </si>
  <si>
    <t xml:space="preserve">BNK833579888</t>
  </si>
  <si>
    <t xml:space="preserve">JNL-2026-001902</t>
  </si>
  <si>
    <t xml:space="preserve">TUP-S-001925</t>
  </si>
  <si>
    <t xml:space="preserve">SPH1X5Q35F</t>
  </si>
  <si>
    <t xml:space="preserve">JNL-2026-001903</t>
  </si>
  <si>
    <t xml:space="preserve">TUP-S-001926</t>
  </si>
  <si>
    <t xml:space="preserve">BNK199292338</t>
  </si>
  <si>
    <t xml:space="preserve">JNL-2026-001904</t>
  </si>
  <si>
    <t xml:space="preserve">TUP-S-001927</t>
  </si>
  <si>
    <t xml:space="preserve">SWVK3MM4LB</t>
  </si>
  <si>
    <t xml:space="preserve">JNL-2026-001905</t>
  </si>
  <si>
    <t xml:space="preserve">TUP-S-001928</t>
  </si>
  <si>
    <t xml:space="preserve">SYNO3FGM8J</t>
  </si>
  <si>
    <t xml:space="preserve">JNL-2026-001906</t>
  </si>
  <si>
    <t xml:space="preserve">TUP-S-001929</t>
  </si>
  <si>
    <t xml:space="preserve">SA6YAWEL0Y</t>
  </si>
  <si>
    <t xml:space="preserve">JNL-2026-001907</t>
  </si>
  <si>
    <t xml:space="preserve">TUP-S-001930</t>
  </si>
  <si>
    <t xml:space="preserve">SM1MGR8WSN</t>
  </si>
  <si>
    <t xml:space="preserve">JNL-2026-001908</t>
  </si>
  <si>
    <t xml:space="preserve">TUP-S-001931</t>
  </si>
  <si>
    <t xml:space="preserve">SSLUHLACSK</t>
  </si>
  <si>
    <t xml:space="preserve">JNL-2026-001909</t>
  </si>
  <si>
    <t xml:space="preserve">TUP-S-001932</t>
  </si>
  <si>
    <t xml:space="preserve">SB3EHT2OB0</t>
  </si>
  <si>
    <t xml:space="preserve">JNL-2026-001910</t>
  </si>
  <si>
    <t xml:space="preserve">TUP-S-001933</t>
  </si>
  <si>
    <t xml:space="preserve">SUSI0427U2</t>
  </si>
  <si>
    <t xml:space="preserve">JNL-2026-001911</t>
  </si>
  <si>
    <t xml:space="preserve">TUP-S-001934</t>
  </si>
  <si>
    <t xml:space="preserve">STHB89G6BI</t>
  </si>
  <si>
    <t xml:space="preserve">JNL-2026-001912</t>
  </si>
  <si>
    <t xml:space="preserve">TUP-S-001935</t>
  </si>
  <si>
    <t xml:space="preserve">BNK313426845</t>
  </si>
  <si>
    <t xml:space="preserve">JNL-2026-001913</t>
  </si>
  <si>
    <t xml:space="preserve">TUP-S-001936</t>
  </si>
  <si>
    <t xml:space="preserve">SFC4PHDK94</t>
  </si>
  <si>
    <t xml:space="preserve">JNL-2026-001914</t>
  </si>
  <si>
    <t xml:space="preserve">TUP-S-001937</t>
  </si>
  <si>
    <t xml:space="preserve">SMZ543Q9CW</t>
  </si>
  <si>
    <t xml:space="preserve">JNL-2026-001915</t>
  </si>
  <si>
    <t xml:space="preserve">TUP-S-001938</t>
  </si>
  <si>
    <t xml:space="preserve">SS4PO61N5H</t>
  </si>
  <si>
    <t xml:space="preserve">JNL-2026-001916</t>
  </si>
  <si>
    <t xml:space="preserve">TUP-S-001939</t>
  </si>
  <si>
    <t xml:space="preserve">SYMCHHN53L</t>
  </si>
  <si>
    <t xml:space="preserve">JNL-2026-001917</t>
  </si>
  <si>
    <t xml:space="preserve">TUP-S-001940</t>
  </si>
  <si>
    <t xml:space="preserve">SLYU3BGKLK</t>
  </si>
  <si>
    <t xml:space="preserve">JNL-2026-001918</t>
  </si>
  <si>
    <t xml:space="preserve">TUP-S-001941</t>
  </si>
  <si>
    <t xml:space="preserve">SJ1XGM8V8Z</t>
  </si>
  <si>
    <t xml:space="preserve">JNL-2026-001919</t>
  </si>
  <si>
    <t xml:space="preserve">TUP-S-001942</t>
  </si>
  <si>
    <t xml:space="preserve">SRJ74NOKUB</t>
  </si>
  <si>
    <t xml:space="preserve">JNL-2026-001920</t>
  </si>
  <si>
    <t xml:space="preserve">TUP-S-001943</t>
  </si>
  <si>
    <t xml:space="preserve">SF92V6Y492</t>
  </si>
  <si>
    <t xml:space="preserve">JNL-2026-001921</t>
  </si>
  <si>
    <t xml:space="preserve">TUP-S-001944</t>
  </si>
  <si>
    <t xml:space="preserve">SR8V4WH2W9</t>
  </si>
  <si>
    <t xml:space="preserve">JNL-2026-001922</t>
  </si>
  <si>
    <t xml:space="preserve">TUP-S-001945</t>
  </si>
  <si>
    <t xml:space="preserve">SW2XTMICDS</t>
  </si>
  <si>
    <t xml:space="preserve">JNL-2026-001923</t>
  </si>
  <si>
    <t xml:space="preserve">TUP-S-001946</t>
  </si>
  <si>
    <t xml:space="preserve">SKZCV05EPY</t>
  </si>
  <si>
    <t xml:space="preserve">JNL-2026-001924</t>
  </si>
  <si>
    <t xml:space="preserve">TUP-S-001947</t>
  </si>
  <si>
    <t xml:space="preserve">SLXQBAFU8G</t>
  </si>
  <si>
    <t xml:space="preserve">JNL-2026-001925</t>
  </si>
  <si>
    <t xml:space="preserve">TUP-S-001948</t>
  </si>
  <si>
    <t xml:space="preserve">SROPZK2AZK</t>
  </si>
  <si>
    <t xml:space="preserve">JNL-2026-001926</t>
  </si>
  <si>
    <t xml:space="preserve">TUP-S-001949</t>
  </si>
  <si>
    <t xml:space="preserve">SCEI1V1LAH</t>
  </si>
  <si>
    <t xml:space="preserve">JNL-2026-001927</t>
  </si>
  <si>
    <t xml:space="preserve">TUP-S-001950</t>
  </si>
  <si>
    <t xml:space="preserve">SWAFQKQXTD</t>
  </si>
  <si>
    <t xml:space="preserve">JNL-2026-001928</t>
  </si>
  <si>
    <t xml:space="preserve">TUP-S-001951</t>
  </si>
  <si>
    <t xml:space="preserve">BNK002563140</t>
  </si>
  <si>
    <t xml:space="preserve">JNL-2026-001929</t>
  </si>
  <si>
    <t xml:space="preserve">TUP-S-001952</t>
  </si>
  <si>
    <t xml:space="preserve">SVGD2FQ57P</t>
  </si>
  <si>
    <t xml:space="preserve">JNL-2026-001930</t>
  </si>
  <si>
    <t xml:space="preserve">TUP-S-001953</t>
  </si>
  <si>
    <t xml:space="preserve">SFWJPW0G47</t>
  </si>
  <si>
    <t xml:space="preserve">JNL-2026-001931</t>
  </si>
  <si>
    <t xml:space="preserve">TUP-S-001954</t>
  </si>
  <si>
    <t xml:space="preserve">SR2ZYBA1W4</t>
  </si>
  <si>
    <t xml:space="preserve">JNL-2026-001932</t>
  </si>
  <si>
    <t xml:space="preserve">TUP-S-001955</t>
  </si>
  <si>
    <t xml:space="preserve">BNK442762202</t>
  </si>
  <si>
    <t xml:space="preserve">JNL-2026-001933</t>
  </si>
  <si>
    <t xml:space="preserve">TUP-S-001956</t>
  </si>
  <si>
    <t xml:space="preserve">SBVBQEYMJZ</t>
  </si>
  <si>
    <t xml:space="preserve">JNL-2026-001934</t>
  </si>
  <si>
    <t xml:space="preserve">TUP-S-001957</t>
  </si>
  <si>
    <t xml:space="preserve">SGT50JO4ZJ</t>
  </si>
  <si>
    <t xml:space="preserve">JNL-2026-001935</t>
  </si>
  <si>
    <t xml:space="preserve">TUP-S-001958</t>
  </si>
  <si>
    <t xml:space="preserve">SVCLJVSJ9W</t>
  </si>
  <si>
    <t xml:space="preserve">JNL-2026-001936</t>
  </si>
  <si>
    <t xml:space="preserve">TUP-S-001959</t>
  </si>
  <si>
    <t xml:space="preserve">SAJJTT4GS7</t>
  </si>
  <si>
    <t xml:space="preserve">JNL-2026-001937</t>
  </si>
  <si>
    <t xml:space="preserve">TUP-S-001960</t>
  </si>
  <si>
    <t xml:space="preserve">SWCZL4B9OX</t>
  </si>
  <si>
    <t xml:space="preserve">JNL-2026-001938</t>
  </si>
  <si>
    <t xml:space="preserve">TUP-S-001961</t>
  </si>
  <si>
    <t xml:space="preserve">SS1BFAV61K</t>
  </si>
  <si>
    <t xml:space="preserve">JNL-2026-001939</t>
  </si>
  <si>
    <t xml:space="preserve">TUP-S-001962</t>
  </si>
  <si>
    <t xml:space="preserve">SW9PKYVKM7</t>
  </si>
  <si>
    <t xml:space="preserve">JNL-2026-001940</t>
  </si>
  <si>
    <t xml:space="preserve">TUP-S-001963</t>
  </si>
  <si>
    <t xml:space="preserve">SMJ6RUXKVN</t>
  </si>
  <si>
    <t xml:space="preserve">JNL-2026-001941</t>
  </si>
  <si>
    <t xml:space="preserve">TUP-S-001964</t>
  </si>
  <si>
    <t xml:space="preserve">SGSYZEDFZO</t>
  </si>
  <si>
    <t xml:space="preserve">JNL-2026-001942</t>
  </si>
  <si>
    <t xml:space="preserve">TUP-S-001965</t>
  </si>
  <si>
    <t xml:space="preserve">SPD6R92RWX</t>
  </si>
  <si>
    <t xml:space="preserve">JNL-2026-001943</t>
  </si>
  <si>
    <t xml:space="preserve">TUP-S-001966</t>
  </si>
  <si>
    <t xml:space="preserve">SFG94OEOVB</t>
  </si>
  <si>
    <t xml:space="preserve">JNL-2026-001944</t>
  </si>
  <si>
    <t xml:space="preserve">TUP-S-001967</t>
  </si>
  <si>
    <t xml:space="preserve">SFJ4GEFEMY</t>
  </si>
  <si>
    <t xml:space="preserve">JNL-2026-001945</t>
  </si>
  <si>
    <t xml:space="preserve">TUP-S-001968</t>
  </si>
  <si>
    <t xml:space="preserve">SMNRB5J571</t>
  </si>
  <si>
    <t xml:space="preserve">JNL-2026-001946</t>
  </si>
  <si>
    <t xml:space="preserve">TUP-S-001969</t>
  </si>
  <si>
    <t xml:space="preserve">SRW6GCZMFB</t>
  </si>
  <si>
    <t xml:space="preserve">JNL-2026-001947</t>
  </si>
  <si>
    <t xml:space="preserve">TUP-S-001970</t>
  </si>
  <si>
    <t xml:space="preserve">SAY9S2FFC7</t>
  </si>
  <si>
    <t xml:space="preserve">JNL-2026-001948</t>
  </si>
  <si>
    <t xml:space="preserve">TUP-S-001971</t>
  </si>
  <si>
    <t xml:space="preserve">SBN5I964GJ</t>
  </si>
  <si>
    <t xml:space="preserve">JNL-2026-001949</t>
  </si>
  <si>
    <t xml:space="preserve">TUP-S-001972</t>
  </si>
  <si>
    <t xml:space="preserve">SECVDK8Q34</t>
  </si>
  <si>
    <t xml:space="preserve">JNL-2026-001950</t>
  </si>
  <si>
    <t xml:space="preserve">TUP-S-001973</t>
  </si>
  <si>
    <t xml:space="preserve">SFUV1VA3YH</t>
  </si>
  <si>
    <t xml:space="preserve">JNL-2026-001951</t>
  </si>
  <si>
    <t xml:space="preserve">TUP-S-001974</t>
  </si>
  <si>
    <t xml:space="preserve">SFK14PPSFT</t>
  </si>
  <si>
    <t xml:space="preserve">JNL-2026-001952</t>
  </si>
  <si>
    <t xml:space="preserve">TUP-S-001975</t>
  </si>
  <si>
    <t xml:space="preserve">SFQKSY4AT5</t>
  </si>
  <si>
    <t xml:space="preserve">JNL-2026-001953</t>
  </si>
  <si>
    <t xml:space="preserve">TUP-S-001976</t>
  </si>
  <si>
    <t xml:space="preserve">BNK194255643</t>
  </si>
  <si>
    <t xml:space="preserve">JNL-2026-001954</t>
  </si>
  <si>
    <t xml:space="preserve">TUP-S-001977</t>
  </si>
  <si>
    <t xml:space="preserve">SH3KB2UNYD</t>
  </si>
  <si>
    <t xml:space="preserve">JNL-2026-001955</t>
  </si>
  <si>
    <t xml:space="preserve">SHUVFQLMJZ</t>
  </si>
  <si>
    <t xml:space="preserve">TUP-S-001978</t>
  </si>
  <si>
    <t xml:space="preserve">SBND1M3FRC</t>
  </si>
  <si>
    <t xml:space="preserve">JNL-2026-001956</t>
  </si>
  <si>
    <t xml:space="preserve">TUP-S-001979</t>
  </si>
  <si>
    <t xml:space="preserve">SA6SQIIUZR</t>
  </si>
  <si>
    <t xml:space="preserve">JNL-2026-001957</t>
  </si>
  <si>
    <t xml:space="preserve">TUP-S-001980</t>
  </si>
  <si>
    <t xml:space="preserve">SEBBJHNTR5</t>
  </si>
  <si>
    <t xml:space="preserve">JNL-2026-001958</t>
  </si>
  <si>
    <t xml:space="preserve">TUP-S-001981</t>
  </si>
  <si>
    <t xml:space="preserve">BNK074539973</t>
  </si>
  <si>
    <t xml:space="preserve">JNL-2026-001959</t>
  </si>
  <si>
    <t xml:space="preserve">TUP-S-001982</t>
  </si>
  <si>
    <t xml:space="preserve">SFDDMTT68N</t>
  </si>
  <si>
    <t xml:space="preserve">JNL-2026-001960</t>
  </si>
  <si>
    <t xml:space="preserve">TUP-S-001983</t>
  </si>
  <si>
    <t xml:space="preserve">SCMOJ1WC23</t>
  </si>
  <si>
    <t xml:space="preserve">JNL-2026-001961</t>
  </si>
  <si>
    <t xml:space="preserve">TUP-S-001984</t>
  </si>
  <si>
    <t xml:space="preserve">SPDAH3G33M</t>
  </si>
  <si>
    <t xml:space="preserve">JNL-2026-001962</t>
  </si>
  <si>
    <t xml:space="preserve">TUP-S-001985</t>
  </si>
  <si>
    <t xml:space="preserve">SALMDRYLD4</t>
  </si>
  <si>
    <t xml:space="preserve">JNL-2026-001963</t>
  </si>
  <si>
    <t xml:space="preserve">TUP-S-001986</t>
  </si>
  <si>
    <t xml:space="preserve">SW1NXJGNKN</t>
  </si>
  <si>
    <t xml:space="preserve">JNL-2026-001964</t>
  </si>
  <si>
    <t xml:space="preserve">TUP-S-001987</t>
  </si>
  <si>
    <t xml:space="preserve">SQDG5U3P4S</t>
  </si>
  <si>
    <t xml:space="preserve">JNL-2026-001965</t>
  </si>
  <si>
    <t xml:space="preserve">TUP-S-001988</t>
  </si>
  <si>
    <t xml:space="preserve">SMSI7V0ILA</t>
  </si>
  <si>
    <t xml:space="preserve">JNL-2026-001966</t>
  </si>
  <si>
    <t xml:space="preserve">TUP-S-001989</t>
  </si>
  <si>
    <t xml:space="preserve">SU8B8YM641</t>
  </si>
  <si>
    <t xml:space="preserve">JNL-2026-001967</t>
  </si>
  <si>
    <t xml:space="preserve">TUP-S-001990</t>
  </si>
  <si>
    <t xml:space="preserve">SFH9EW8K3F</t>
  </si>
  <si>
    <t xml:space="preserve">JNL-2026-001968</t>
  </si>
  <si>
    <t xml:space="preserve">TUP-S-001991</t>
  </si>
  <si>
    <t xml:space="preserve">SVW4V6JR43</t>
  </si>
  <si>
    <t xml:space="preserve">JNL-2026-001969</t>
  </si>
  <si>
    <t xml:space="preserve">TUP-S-001992</t>
  </si>
  <si>
    <t xml:space="preserve">SCZO9AACCK</t>
  </si>
  <si>
    <t xml:space="preserve">JNL-2026-001970</t>
  </si>
  <si>
    <t xml:space="preserve">TUP-S-001993</t>
  </si>
  <si>
    <t xml:space="preserve">SUEBI84AK5</t>
  </si>
  <si>
    <t xml:space="preserve">JNL-2026-001971</t>
  </si>
  <si>
    <t xml:space="preserve">TUP-S-001994</t>
  </si>
  <si>
    <t xml:space="preserve">SMZU8APA54</t>
  </si>
  <si>
    <t xml:space="preserve">JNL-2026-001972</t>
  </si>
  <si>
    <t xml:space="preserve">TUP-S-001995</t>
  </si>
  <si>
    <t xml:space="preserve">SYM223GNAV</t>
  </si>
  <si>
    <t xml:space="preserve">JNL-2026-001973</t>
  </si>
  <si>
    <t xml:space="preserve">TUP-S-001996</t>
  </si>
  <si>
    <t xml:space="preserve">SB9Z16JG6X</t>
  </si>
  <si>
    <t xml:space="preserve">JNL-2026-001974</t>
  </si>
  <si>
    <t xml:space="preserve">TUP-S-001997</t>
  </si>
  <si>
    <t xml:space="preserve">SDIFL5AYF0</t>
  </si>
  <si>
    <t xml:space="preserve">JNL-2026-001975</t>
  </si>
  <si>
    <t xml:space="preserve">TUP-S-001998</t>
  </si>
  <si>
    <t xml:space="preserve">SLX3LPDQXI</t>
  </si>
  <si>
    <t xml:space="preserve">JNL-2026-001976</t>
  </si>
  <si>
    <t xml:space="preserve">TUP-S-001999</t>
  </si>
  <si>
    <t xml:space="preserve">SYYNF6DZ3B</t>
  </si>
  <si>
    <t xml:space="preserve">JNL-2026-001977</t>
  </si>
  <si>
    <t xml:space="preserve">TUP-S-002000</t>
  </si>
  <si>
    <t xml:space="preserve">SUHMTDBRTM</t>
  </si>
  <si>
    <t xml:space="preserve">JNL-2026-001978</t>
  </si>
  <si>
    <t xml:space="preserve">TUP-S-002001</t>
  </si>
  <si>
    <t xml:space="preserve">SGHSP38DPU</t>
  </si>
  <si>
    <t xml:space="preserve">JNL-2026-001979</t>
  </si>
  <si>
    <t xml:space="preserve">TUP-S-002002</t>
  </si>
  <si>
    <t xml:space="preserve">BNK561633013</t>
  </si>
  <si>
    <t xml:space="preserve">JNL-2026-001980</t>
  </si>
  <si>
    <t xml:space="preserve">TUP-S-002003</t>
  </si>
  <si>
    <t xml:space="preserve">SJ631ESS7Y</t>
  </si>
  <si>
    <t xml:space="preserve">JNL-2026-001981</t>
  </si>
  <si>
    <t xml:space="preserve">TUP-S-002004</t>
  </si>
  <si>
    <t xml:space="preserve">SZ1QB65AD4</t>
  </si>
  <si>
    <t xml:space="preserve">JNL-2026-001982</t>
  </si>
  <si>
    <t xml:space="preserve">TUP-S-002005</t>
  </si>
  <si>
    <t xml:space="preserve">SSMNYRQ4MZ</t>
  </si>
  <si>
    <t xml:space="preserve">JNL-2026-001983</t>
  </si>
  <si>
    <t xml:space="preserve">TUP-S-002006</t>
  </si>
  <si>
    <t xml:space="preserve">BNK705003901</t>
  </si>
  <si>
    <t xml:space="preserve">JNL-2026-001984</t>
  </si>
  <si>
    <t xml:space="preserve">TUP-S-002007</t>
  </si>
  <si>
    <t xml:space="preserve">SEQWP1JZIV</t>
  </si>
  <si>
    <t xml:space="preserve">JNL-2026-001985</t>
  </si>
  <si>
    <t xml:space="preserve">TUP-S-002008</t>
  </si>
  <si>
    <t xml:space="preserve">BNK839216138</t>
  </si>
  <si>
    <t xml:space="preserve">JNL-2026-001986</t>
  </si>
  <si>
    <t xml:space="preserve">TUP-S-002009</t>
  </si>
  <si>
    <t xml:space="preserve">SRQ8FL9S0P</t>
  </si>
  <si>
    <t xml:space="preserve">JNL-2026-001987</t>
  </si>
  <si>
    <t xml:space="preserve">TUP-S-002010</t>
  </si>
  <si>
    <t xml:space="preserve">SGTK1IULGT</t>
  </si>
  <si>
    <t xml:space="preserve">JNL-2026-001988</t>
  </si>
  <si>
    <t xml:space="preserve">TUP-S-002011</t>
  </si>
  <si>
    <t xml:space="preserve">SWKNIVGT53</t>
  </si>
  <si>
    <t xml:space="preserve">JNL-2026-001989</t>
  </si>
  <si>
    <t xml:space="preserve">TUP-S-002012</t>
  </si>
  <si>
    <t xml:space="preserve">SKMXN6PPTS</t>
  </si>
  <si>
    <t xml:space="preserve">JNL-2026-001990</t>
  </si>
  <si>
    <t xml:space="preserve">TUP-S-002013</t>
  </si>
  <si>
    <t xml:space="preserve">SK3ONLB2YR</t>
  </si>
  <si>
    <t xml:space="preserve">JNL-2026-001991</t>
  </si>
  <si>
    <t xml:space="preserve">TUP-S-002014</t>
  </si>
  <si>
    <t xml:space="preserve">SNT6NSD4CZ</t>
  </si>
  <si>
    <t xml:space="preserve">JNL-2026-001992</t>
  </si>
  <si>
    <t xml:space="preserve">TUP-S-002015</t>
  </si>
  <si>
    <t xml:space="preserve">ST3C32G57G</t>
  </si>
  <si>
    <t xml:space="preserve">JNL-2026-001993</t>
  </si>
  <si>
    <t xml:space="preserve">TUP-S-002016</t>
  </si>
  <si>
    <t xml:space="preserve">SM7ZNWDNKB</t>
  </si>
  <si>
    <t xml:space="preserve">JNL-2026-001994</t>
  </si>
  <si>
    <t xml:space="preserve">TUP-S-002017</t>
  </si>
  <si>
    <t xml:space="preserve">BNK870028677</t>
  </si>
  <si>
    <t xml:space="preserve">JNL-2026-001995</t>
  </si>
  <si>
    <t xml:space="preserve">TUP-S-002018</t>
  </si>
  <si>
    <t xml:space="preserve">SU06VHL7JT</t>
  </si>
  <si>
    <t xml:space="preserve">JNL-2026-001996</t>
  </si>
  <si>
    <t xml:space="preserve">TUP-S-002019</t>
  </si>
  <si>
    <t xml:space="preserve">SAGK8PXI04</t>
  </si>
  <si>
    <t xml:space="preserve">JNL-2026-001997</t>
  </si>
  <si>
    <t xml:space="preserve">TUP-S-002020</t>
  </si>
  <si>
    <t xml:space="preserve">STDVBRBMTN</t>
  </si>
  <si>
    <t xml:space="preserve">JNL-2026-001998</t>
  </si>
  <si>
    <t xml:space="preserve">TUP-S-002021</t>
  </si>
  <si>
    <t xml:space="preserve">SDEFEQN0CQ</t>
  </si>
  <si>
    <t xml:space="preserve">JNL-2026-001999</t>
  </si>
  <si>
    <t xml:space="preserve">TUP-S-002022</t>
  </si>
  <si>
    <t xml:space="preserve">SV8FOWH36J</t>
  </si>
  <si>
    <t xml:space="preserve">JNL-2026-002000</t>
  </si>
  <si>
    <t xml:space="preserve">TUP-S-002023</t>
  </si>
  <si>
    <t xml:space="preserve">SV2OUI7SF3</t>
  </si>
  <si>
    <t xml:space="preserve">JNL-2026-002001</t>
  </si>
  <si>
    <t xml:space="preserve">TUP-S-002024</t>
  </si>
  <si>
    <t xml:space="preserve">SGNC0MSLPA</t>
  </si>
  <si>
    <t xml:space="preserve">JNL-2026-002002</t>
  </si>
  <si>
    <t xml:space="preserve">TUP-S-002025</t>
  </si>
  <si>
    <t xml:space="preserve">JNL-2026-002003</t>
  </si>
  <si>
    <t xml:space="preserve">TUP-S-002026</t>
  </si>
  <si>
    <t xml:space="preserve">SB0UNS6L15</t>
  </si>
  <si>
    <t xml:space="preserve">JNL-2026-002004</t>
  </si>
  <si>
    <t xml:space="preserve">TUP-S-002027</t>
  </si>
  <si>
    <t xml:space="preserve">SH0YJ6226E</t>
  </si>
  <si>
    <t xml:space="preserve">JNL-2026-002005</t>
  </si>
  <si>
    <t xml:space="preserve">TUP-S-002028</t>
  </si>
  <si>
    <t xml:space="preserve">BNK938804992</t>
  </si>
  <si>
    <t xml:space="preserve">JNL-2026-002006</t>
  </si>
  <si>
    <t xml:space="preserve">TUP-S-002029</t>
  </si>
  <si>
    <t xml:space="preserve">SAHT3JYJGQ</t>
  </si>
  <si>
    <t xml:space="preserve">JNL-2026-002007</t>
  </si>
  <si>
    <t xml:space="preserve">TUP-S-002030</t>
  </si>
  <si>
    <t xml:space="preserve">SMWOAV4DYI</t>
  </si>
  <si>
    <t xml:space="preserve">JNL-2026-002008</t>
  </si>
  <si>
    <t xml:space="preserve">TUP-S-002031</t>
  </si>
  <si>
    <t xml:space="preserve">SK2U5NR2QY</t>
  </si>
  <si>
    <t xml:space="preserve">JNL-2026-002009</t>
  </si>
  <si>
    <t xml:space="preserve">TUP-S-002032</t>
  </si>
  <si>
    <t xml:space="preserve">SM5CMZAPC3</t>
  </si>
  <si>
    <t xml:space="preserve">JNL-2026-002010</t>
  </si>
  <si>
    <t xml:space="preserve">TUP-S-002033</t>
  </si>
  <si>
    <t xml:space="preserve">SVUEOWI6M0</t>
  </si>
  <si>
    <t xml:space="preserve">JNL-2026-002011</t>
  </si>
  <si>
    <t xml:space="preserve">TUP-S-002034</t>
  </si>
  <si>
    <t xml:space="preserve">SB92PUHJ00</t>
  </si>
  <si>
    <t xml:space="preserve">JNL-2026-002012</t>
  </si>
  <si>
    <t xml:space="preserve">TUP-S-002035</t>
  </si>
  <si>
    <t xml:space="preserve">BNK993818471</t>
  </si>
  <si>
    <t xml:space="preserve">JNL-2026-002013</t>
  </si>
  <si>
    <t xml:space="preserve">TUP-S-002036</t>
  </si>
  <si>
    <t xml:space="preserve">SMQDE6LGLH</t>
  </si>
  <si>
    <t xml:space="preserve">JNL-2026-002014</t>
  </si>
  <si>
    <t xml:space="preserve">TUP-S-002037</t>
  </si>
  <si>
    <t xml:space="preserve">SR25CBLOY4</t>
  </si>
  <si>
    <t xml:space="preserve">JNL-2026-002015</t>
  </si>
  <si>
    <t xml:space="preserve">TUP-S-002038</t>
  </si>
  <si>
    <t xml:space="preserve">SQIK0VCES7</t>
  </si>
  <si>
    <t xml:space="preserve">JNL-2026-002016</t>
  </si>
  <si>
    <t xml:space="preserve">TUP-S-002039</t>
  </si>
  <si>
    <t xml:space="preserve">SRXWJSM3YJ</t>
  </si>
  <si>
    <t xml:space="preserve">JNL-2026-002017</t>
  </si>
  <si>
    <t xml:space="preserve">TUP-S-002040</t>
  </si>
  <si>
    <t xml:space="preserve">SQR9K7LK1S</t>
  </si>
  <si>
    <t xml:space="preserve">JNL-2026-002018</t>
  </si>
  <si>
    <t xml:space="preserve">TUP-S-002041</t>
  </si>
  <si>
    <t xml:space="preserve">SPW6MH14G1</t>
  </si>
  <si>
    <t xml:space="preserve">JNL-2026-002019</t>
  </si>
  <si>
    <t xml:space="preserve">TUP-S-002042</t>
  </si>
  <si>
    <t xml:space="preserve">BNK395939034</t>
  </si>
  <si>
    <t xml:space="preserve">JNL-2026-002020</t>
  </si>
  <si>
    <t xml:space="preserve">TUP-S-002043</t>
  </si>
  <si>
    <t xml:space="preserve">BNK593614751</t>
  </si>
  <si>
    <t xml:space="preserve">JNL-2026-002021</t>
  </si>
  <si>
    <t xml:space="preserve">TUP-S-002044</t>
  </si>
  <si>
    <t xml:space="preserve">SQ888437C2</t>
  </si>
  <si>
    <t xml:space="preserve">JNL-2026-002022</t>
  </si>
  <si>
    <t xml:space="preserve">TUP-S-002045</t>
  </si>
  <si>
    <t xml:space="preserve">SDGM7S6QC5</t>
  </si>
  <si>
    <t xml:space="preserve">JNL-2026-002023</t>
  </si>
  <si>
    <t xml:space="preserve">TUP-S-002046</t>
  </si>
  <si>
    <t xml:space="preserve">SR0RTOHFUG</t>
  </si>
  <si>
    <t xml:space="preserve">JNL-2026-002024</t>
  </si>
  <si>
    <t xml:space="preserve">TUP-S-002047</t>
  </si>
  <si>
    <t xml:space="preserve">SGY7H8SBGF</t>
  </si>
  <si>
    <t xml:space="preserve">JNL-2026-002025</t>
  </si>
  <si>
    <t xml:space="preserve">TUP-S-002048</t>
  </si>
  <si>
    <t xml:space="preserve">SBFR3ROM5X</t>
  </si>
  <si>
    <t xml:space="preserve">JNL-2026-002026</t>
  </si>
  <si>
    <t xml:space="preserve">TUP-S-002049</t>
  </si>
  <si>
    <t xml:space="preserve">SJMRJKPLVG</t>
  </si>
  <si>
    <t xml:space="preserve">JNL-2026-002027</t>
  </si>
  <si>
    <t xml:space="preserve">TUP-S-002050</t>
  </si>
  <si>
    <t xml:space="preserve">BNK513841333</t>
  </si>
  <si>
    <t xml:space="preserve">JNL-2026-002028</t>
  </si>
  <si>
    <t xml:space="preserve">TUP-S-002051</t>
  </si>
  <si>
    <t xml:space="preserve">SBG6OHRI61</t>
  </si>
  <si>
    <t xml:space="preserve">JNL-2026-002029</t>
  </si>
  <si>
    <t xml:space="preserve">TUP-S-002052</t>
  </si>
  <si>
    <t xml:space="preserve">SKNL69IXVF</t>
  </si>
  <si>
    <t xml:space="preserve">JNL-2026-002030</t>
  </si>
  <si>
    <t xml:space="preserve">TUP-S-002053</t>
  </si>
  <si>
    <t xml:space="preserve">SHYJMZRC8C</t>
  </si>
  <si>
    <t xml:space="preserve">JNL-2026-002031</t>
  </si>
  <si>
    <t xml:space="preserve">TUP-S-002054</t>
  </si>
  <si>
    <t xml:space="preserve">SG1660UKCR</t>
  </si>
  <si>
    <t xml:space="preserve">JNL-2026-002032</t>
  </si>
  <si>
    <t xml:space="preserve">TUP-S-002055</t>
  </si>
  <si>
    <t xml:space="preserve">SP3OPZ1XW2</t>
  </si>
  <si>
    <t xml:space="preserve">JNL-2026-002033</t>
  </si>
  <si>
    <t xml:space="preserve">TUP-S-002056</t>
  </si>
  <si>
    <t xml:space="preserve">SYAD2TPL4F</t>
  </si>
  <si>
    <t xml:space="preserve">JNL-2026-002034</t>
  </si>
  <si>
    <t xml:space="preserve">TUP-S-002057</t>
  </si>
  <si>
    <t xml:space="preserve">SGWBE3EY4V</t>
  </si>
  <si>
    <t xml:space="preserve">JNL-2026-002035</t>
  </si>
  <si>
    <t xml:space="preserve">TUP-S-002058</t>
  </si>
  <si>
    <t xml:space="preserve">BNK622412743</t>
  </si>
  <si>
    <t xml:space="preserve">JNL-2026-002036</t>
  </si>
  <si>
    <t xml:space="preserve">TUP-S-002059</t>
  </si>
  <si>
    <t xml:space="preserve">BNK514192717</t>
  </si>
  <si>
    <t xml:space="preserve">JNL-2026-002037</t>
  </si>
  <si>
    <t xml:space="preserve">TUP-S-002060</t>
  </si>
  <si>
    <t xml:space="preserve">ST7MABF5H0</t>
  </si>
  <si>
    <t xml:space="preserve">JNL-2026-002038</t>
  </si>
  <si>
    <t xml:space="preserve">TUP-S-002061</t>
  </si>
  <si>
    <t xml:space="preserve">SNYU904WC3</t>
  </si>
  <si>
    <t xml:space="preserve">JNL-2026-002039</t>
  </si>
  <si>
    <t xml:space="preserve">TUP-S-002062</t>
  </si>
  <si>
    <t xml:space="preserve">SWQ9OL3DBE, SK9U33VT1Y</t>
  </si>
  <si>
    <t xml:space="preserve">JNL-2026-002040</t>
  </si>
  <si>
    <t xml:space="preserve">TUP-S-002063</t>
  </si>
  <si>
    <t xml:space="preserve">BNK290890455</t>
  </si>
  <si>
    <t xml:space="preserve">JNL-2026-002041</t>
  </si>
  <si>
    <t xml:space="preserve">TUP-S-002064</t>
  </si>
  <si>
    <t xml:space="preserve">SSTAJ7HKLP</t>
  </si>
  <si>
    <t xml:space="preserve">JNL-2026-002042</t>
  </si>
  <si>
    <t xml:space="preserve">TUP-S-002065</t>
  </si>
  <si>
    <t xml:space="preserve">SB6NWH8RRD</t>
  </si>
  <si>
    <t xml:space="preserve">JNL-2026-002043</t>
  </si>
  <si>
    <t xml:space="preserve">TUP-S-002066</t>
  </si>
  <si>
    <t xml:space="preserve">JNL-2026-002044</t>
  </si>
  <si>
    <t xml:space="preserve">TUP-S-002067</t>
  </si>
  <si>
    <t xml:space="preserve">SNKFU7DGHP</t>
  </si>
  <si>
    <t xml:space="preserve">JNL-2026-002045</t>
  </si>
  <si>
    <t xml:space="preserve">TUP-S-002068</t>
  </si>
  <si>
    <t xml:space="preserve">SVEJLDUAPD</t>
  </si>
  <si>
    <t xml:space="preserve">JNL-2026-002046</t>
  </si>
  <si>
    <t xml:space="preserve">TUP-S-002069</t>
  </si>
  <si>
    <t xml:space="preserve">SUIN1DMI9T</t>
  </si>
  <si>
    <t xml:space="preserve">JNL-2026-002047</t>
  </si>
  <si>
    <t xml:space="preserve">TUP-S-002070</t>
  </si>
  <si>
    <t xml:space="preserve">SKUFFJYN50</t>
  </si>
  <si>
    <t xml:space="preserve">JNL-2026-002048</t>
  </si>
  <si>
    <t xml:space="preserve">TUP-S-002071</t>
  </si>
  <si>
    <t xml:space="preserve">SSKTYAJ1K3</t>
  </si>
  <si>
    <t xml:space="preserve">JNL-2026-002049</t>
  </si>
  <si>
    <t xml:space="preserve">TUP-S-002072</t>
  </si>
  <si>
    <t xml:space="preserve">SRZ15XA35V</t>
  </si>
  <si>
    <t xml:space="preserve">JNL-2026-002050</t>
  </si>
  <si>
    <t xml:space="preserve">payment reference = 'TUPS002072'</t>
  </si>
  <si>
    <t xml:space="preserve">TUP-S-002073</t>
  </si>
  <si>
    <t xml:space="preserve">SUTULNE2SC</t>
  </si>
  <si>
    <t xml:space="preserve">JNL-2026-002051</t>
  </si>
  <si>
    <t xml:space="preserve">TUP-S-002074</t>
  </si>
  <si>
    <t xml:space="preserve">SWLZ8M2L1I</t>
  </si>
  <si>
    <t xml:space="preserve">JNL-2026-002052</t>
  </si>
  <si>
    <t xml:space="preserve">TUP-S-002075</t>
  </si>
  <si>
    <t xml:space="preserve">SUDHIGUOG2</t>
  </si>
  <si>
    <t xml:space="preserve">JNL-2026-002053</t>
  </si>
  <si>
    <t xml:space="preserve">TUP-S-002076</t>
  </si>
  <si>
    <t xml:space="preserve">BNK515092856</t>
  </si>
  <si>
    <t xml:space="preserve">JNL-2026-002054</t>
  </si>
  <si>
    <t xml:space="preserve">TUP-S-002077</t>
  </si>
  <si>
    <t xml:space="preserve">SSG0739IJG</t>
  </si>
  <si>
    <t xml:space="preserve">JNL-2026-002055</t>
  </si>
  <si>
    <t xml:space="preserve">TUP-S-002078</t>
  </si>
  <si>
    <t xml:space="preserve">SRQH8R9WNX</t>
  </si>
  <si>
    <t xml:space="preserve">JNL-2026-002056</t>
  </si>
  <si>
    <t xml:space="preserve">TUP-S-002079</t>
  </si>
  <si>
    <t xml:space="preserve">BNK860603462</t>
  </si>
  <si>
    <t xml:space="preserve">JNL-2026-002057</t>
  </si>
  <si>
    <t xml:space="preserve">TUP-S-002080</t>
  </si>
  <si>
    <t xml:space="preserve">SSVQI81ANR</t>
  </si>
  <si>
    <t xml:space="preserve">JNL-2026-002058</t>
  </si>
  <si>
    <t xml:space="preserve">TUP-S-002081</t>
  </si>
  <si>
    <t xml:space="preserve">SSYFM2B51S</t>
  </si>
  <si>
    <t xml:space="preserve">JNL-2026-002059</t>
  </si>
  <si>
    <t xml:space="preserve">TUP-S-002082</t>
  </si>
  <si>
    <t xml:space="preserve">JNL-2026-002060</t>
  </si>
  <si>
    <t xml:space="preserve">TUP-S-002083</t>
  </si>
  <si>
    <t xml:space="preserve">SDYBD7CD6P</t>
  </si>
  <si>
    <t xml:space="preserve">JNL-2026-002061</t>
  </si>
  <si>
    <t xml:space="preserve">TUP-S-002084</t>
  </si>
  <si>
    <t xml:space="preserve">BNK110930098</t>
  </si>
  <si>
    <t xml:space="preserve">JNL-2026-002062</t>
  </si>
  <si>
    <t xml:space="preserve">TUP-S-002085</t>
  </si>
  <si>
    <t xml:space="preserve">SM2ORD09S4</t>
  </si>
  <si>
    <t xml:space="preserve">JNL-2026-002063</t>
  </si>
  <si>
    <t xml:space="preserve">TUP-S-002086</t>
  </si>
  <si>
    <t xml:space="preserve">SWYAKSDOLZ</t>
  </si>
  <si>
    <t xml:space="preserve">JNL-2026-002064</t>
  </si>
  <si>
    <t xml:space="preserve">TUP-S-002087</t>
  </si>
  <si>
    <t xml:space="preserve">SMWM8IYO97</t>
  </si>
  <si>
    <t xml:space="preserve">JNL-2026-002065</t>
  </si>
  <si>
    <t xml:space="preserve">TUP-S-002088</t>
  </si>
  <si>
    <t xml:space="preserve">SHK6GO9SV5</t>
  </si>
  <si>
    <t xml:space="preserve">JNL-2026-002066</t>
  </si>
  <si>
    <t xml:space="preserve">TUP-S-002089</t>
  </si>
  <si>
    <t xml:space="preserve">SGLBIHLDNB</t>
  </si>
  <si>
    <t xml:space="preserve">JNL-2026-002067</t>
  </si>
  <si>
    <t xml:space="preserve">TUP-S-002090</t>
  </si>
  <si>
    <t xml:space="preserve">SWIIO2ULZ5</t>
  </si>
  <si>
    <t xml:space="preserve">JNL-2026-002068</t>
  </si>
  <si>
    <t xml:space="preserve">TUP-S-002091</t>
  </si>
  <si>
    <t xml:space="preserve">SXSWGN6ONM</t>
  </si>
  <si>
    <t xml:space="preserve">JNL-2026-002069</t>
  </si>
  <si>
    <t xml:space="preserve">TUP-S-002092</t>
  </si>
  <si>
    <t xml:space="preserve">STRUIWAMTA</t>
  </si>
  <si>
    <t xml:space="preserve">JNL-2026-002070</t>
  </si>
  <si>
    <t xml:space="preserve">TUP-S-002093</t>
  </si>
  <si>
    <t xml:space="preserve">SX91Q23XW5</t>
  </si>
  <si>
    <t xml:space="preserve">JNL-2026-002071</t>
  </si>
  <si>
    <t xml:space="preserve">TUP-S-002094</t>
  </si>
  <si>
    <t xml:space="preserve">SG4QF8LQAY</t>
  </si>
  <si>
    <t xml:space="preserve">JNL-2026-002072</t>
  </si>
  <si>
    <t xml:space="preserve">TUP-S-002095</t>
  </si>
  <si>
    <t xml:space="preserve">SQU1APUFFL</t>
  </si>
  <si>
    <t xml:space="preserve">JNL-2026-002073</t>
  </si>
  <si>
    <t xml:space="preserve">TUP-S-002096</t>
  </si>
  <si>
    <t xml:space="preserve">SVX4155Y80</t>
  </si>
  <si>
    <t xml:space="preserve">JNL-2026-002074</t>
  </si>
  <si>
    <t xml:space="preserve">TUP-S-002097</t>
  </si>
  <si>
    <t xml:space="preserve">SHZGBMCKNT</t>
  </si>
  <si>
    <t xml:space="preserve">JNL-2026-002075</t>
  </si>
  <si>
    <t xml:space="preserve">TUP-S-002098</t>
  </si>
  <si>
    <t xml:space="preserve">SZLASMM1K9</t>
  </si>
  <si>
    <t xml:space="preserve">JNL-2026-002076</t>
  </si>
  <si>
    <t xml:space="preserve">TUP-S-002099</t>
  </si>
  <si>
    <t xml:space="preserve">SUZGB4VBBO</t>
  </si>
  <si>
    <t xml:space="preserve">JNL-2026-002077</t>
  </si>
  <si>
    <t xml:space="preserve">TUP-S-002100</t>
  </si>
  <si>
    <t xml:space="preserve">BNK631976279</t>
  </si>
  <si>
    <t xml:space="preserve">JNL-2026-002078</t>
  </si>
  <si>
    <t xml:space="preserve">TUP-S-002101</t>
  </si>
  <si>
    <t xml:space="preserve">SZQ4VCOO1E</t>
  </si>
  <si>
    <t xml:space="preserve">JNL-2026-002079</t>
  </si>
  <si>
    <t xml:space="preserve">TUP-S-002102</t>
  </si>
  <si>
    <t xml:space="preserve">BNK754433237</t>
  </si>
  <si>
    <t xml:space="preserve">JNL-2026-002080</t>
  </si>
  <si>
    <t xml:space="preserve">TUP-S-002103</t>
  </si>
  <si>
    <t xml:space="preserve">SRC3X9UQVG</t>
  </si>
  <si>
    <t xml:space="preserve">JNL-2026-002081</t>
  </si>
  <si>
    <t xml:space="preserve">TUP-S-002104</t>
  </si>
  <si>
    <t xml:space="preserve">SYR7IFBFO7</t>
  </si>
  <si>
    <t xml:space="preserve">JNL-2026-002082</t>
  </si>
  <si>
    <t xml:space="preserve">SDU001GVLB</t>
  </si>
  <si>
    <t xml:space="preserve">TUP-S-002105</t>
  </si>
  <si>
    <t xml:space="preserve">SWB0OML2R4</t>
  </si>
  <si>
    <t xml:space="preserve">JNL-2026-002083</t>
  </si>
  <si>
    <t xml:space="preserve">TUP-S-002106</t>
  </si>
  <si>
    <t xml:space="preserve">SRQDAX1GYA</t>
  </si>
  <si>
    <t xml:space="preserve">JNL-2026-002084</t>
  </si>
  <si>
    <t xml:space="preserve">TUP-S-002107</t>
  </si>
  <si>
    <t xml:space="preserve">SR59HZSW43</t>
  </si>
  <si>
    <t xml:space="preserve">JNL-2026-002085</t>
  </si>
  <si>
    <t xml:space="preserve">TUP-S-002108</t>
  </si>
  <si>
    <t xml:space="preserve">BNK986018787</t>
  </si>
  <si>
    <t xml:space="preserve">JNL-2026-002086</t>
  </si>
  <si>
    <t xml:space="preserve">TUP-S-002109</t>
  </si>
  <si>
    <t xml:space="preserve">SL3V6EKY1S</t>
  </si>
  <si>
    <t xml:space="preserve">JNL-2026-002087</t>
  </si>
  <si>
    <t xml:space="preserve">TUP-S-002110</t>
  </si>
  <si>
    <t xml:space="preserve">SHSYQAHFBQ</t>
  </si>
  <si>
    <t xml:space="preserve">JNL-2026-002088</t>
  </si>
  <si>
    <t xml:space="preserve">TUP-S-002111</t>
  </si>
  <si>
    <t xml:space="preserve">SU4R13Z0M7</t>
  </si>
  <si>
    <t xml:space="preserve">JNL-2026-002089</t>
  </si>
  <si>
    <t xml:space="preserve">TUP-S-002112</t>
  </si>
  <si>
    <t xml:space="preserve">BNK785674440</t>
  </si>
  <si>
    <t xml:space="preserve">JNL-2026-002090</t>
  </si>
  <si>
    <t xml:space="preserve">TUP-S-002113</t>
  </si>
  <si>
    <t xml:space="preserve">SM48QN63O2</t>
  </si>
  <si>
    <t xml:space="preserve">JNL-2026-002091</t>
  </si>
  <si>
    <t xml:space="preserve">TUP-S-002114</t>
  </si>
  <si>
    <t xml:space="preserve">SMIO17MOPV</t>
  </si>
  <si>
    <t xml:space="preserve">JNL-2026-002092</t>
  </si>
  <si>
    <t xml:space="preserve">TUP-S-002115</t>
  </si>
  <si>
    <t xml:space="preserve">SUBVZ2YY0E</t>
  </si>
  <si>
    <t xml:space="preserve">JNL-2026-002093</t>
  </si>
  <si>
    <t xml:space="preserve">TUP-S-002116</t>
  </si>
  <si>
    <t xml:space="preserve">JNL-2026-002094</t>
  </si>
  <si>
    <t xml:space="preserve">TUP-S-002117</t>
  </si>
  <si>
    <t xml:space="preserve">SQZZUKZY77</t>
  </si>
  <si>
    <t xml:space="preserve">JNL-2026-002095</t>
  </si>
  <si>
    <t xml:space="preserve">TUP-S-002118</t>
  </si>
  <si>
    <t xml:space="preserve">SDIUDRTF9S</t>
  </si>
  <si>
    <t xml:space="preserve">JNL-2026-002096</t>
  </si>
  <si>
    <t xml:space="preserve">TUP-S-002119</t>
  </si>
  <si>
    <t xml:space="preserve">SJDIFVDQUK</t>
  </si>
  <si>
    <t xml:space="preserve">JNL-2026-002097</t>
  </si>
  <si>
    <t xml:space="preserve">TUP-S-002120</t>
  </si>
  <si>
    <t xml:space="preserve">SM2DIPWAIG</t>
  </si>
  <si>
    <t xml:space="preserve">JNL-2026-002098</t>
  </si>
  <si>
    <t xml:space="preserve">TUP-S-002121</t>
  </si>
  <si>
    <t xml:space="preserve">SABSIC49NZ</t>
  </si>
  <si>
    <t xml:space="preserve">JNL-2026-002099</t>
  </si>
  <si>
    <t xml:space="preserve">TUP-S-002122</t>
  </si>
  <si>
    <t xml:space="preserve">SF7JBFT628</t>
  </si>
  <si>
    <t xml:space="preserve">JNL-2026-002100</t>
  </si>
  <si>
    <t xml:space="preserve">TUP-S-002123</t>
  </si>
  <si>
    <t xml:space="preserve">BNK227368124</t>
  </si>
  <si>
    <t xml:space="preserve">JNL-2026-002101</t>
  </si>
  <si>
    <t xml:space="preserve">TUP-S-002124</t>
  </si>
  <si>
    <t xml:space="preserve">BNK752171863</t>
  </si>
  <si>
    <t xml:space="preserve">JNL-2026-002102</t>
  </si>
  <si>
    <t xml:space="preserve">payment reference = 'TUPS002124'</t>
  </si>
  <si>
    <t xml:space="preserve">TUP-S-002125</t>
  </si>
  <si>
    <t xml:space="preserve">SP2LKHG9BN</t>
  </si>
  <si>
    <t xml:space="preserve">JNL-2026-002103</t>
  </si>
  <si>
    <t xml:space="preserve">TUP-S-002126</t>
  </si>
  <si>
    <t xml:space="preserve">SEAJ7S54XM</t>
  </si>
  <si>
    <t xml:space="preserve">JNL-2026-002104</t>
  </si>
  <si>
    <t xml:space="preserve">TUP-S-002127</t>
  </si>
  <si>
    <t xml:space="preserve">BNK291421234</t>
  </si>
  <si>
    <t xml:space="preserve">JNL-2026-002105</t>
  </si>
  <si>
    <t xml:space="preserve">TUP-S-002128</t>
  </si>
  <si>
    <t xml:space="preserve">SFTC9M1P3Q</t>
  </si>
  <si>
    <t xml:space="preserve">JNL-2026-002106</t>
  </si>
  <si>
    <t xml:space="preserve">TUP-S-002129</t>
  </si>
  <si>
    <t xml:space="preserve">SBMCJDW5DH</t>
  </si>
  <si>
    <t xml:space="preserve">JNL-2026-002107</t>
  </si>
  <si>
    <t xml:space="preserve">TUP-S-002130</t>
  </si>
  <si>
    <t xml:space="preserve">SPZEBWWUHT</t>
  </si>
  <si>
    <t xml:space="preserve">JNL-2026-002108</t>
  </si>
  <si>
    <t xml:space="preserve">TUP-S-002131</t>
  </si>
  <si>
    <t xml:space="preserve">SA4WRVF9J4</t>
  </si>
  <si>
    <t xml:space="preserve">JNL-2026-002109</t>
  </si>
  <si>
    <t xml:space="preserve">TUP-S-002132</t>
  </si>
  <si>
    <t xml:space="preserve">SQ94E8SC59</t>
  </si>
  <si>
    <t xml:space="preserve">JNL-2026-002110</t>
  </si>
  <si>
    <t xml:space="preserve">TUP-S-002133</t>
  </si>
  <si>
    <t xml:space="preserve">SLCBW8G3PQ</t>
  </si>
  <si>
    <t xml:space="preserve">JNL-2026-002111</t>
  </si>
  <si>
    <t xml:space="preserve">TUP-S-002134</t>
  </si>
  <si>
    <t xml:space="preserve">SN81WGG3EL</t>
  </si>
  <si>
    <t xml:space="preserve">JNL-2026-002112</t>
  </si>
  <si>
    <t xml:space="preserve">TUP-S-002135</t>
  </si>
  <si>
    <t xml:space="preserve">SV3MHR87UN</t>
  </si>
  <si>
    <t xml:space="preserve">JNL-2026-002113</t>
  </si>
  <si>
    <t xml:space="preserve">TUP-S-002136</t>
  </si>
  <si>
    <t xml:space="preserve">BNK273086561</t>
  </si>
  <si>
    <t xml:space="preserve">JNL-2026-002114</t>
  </si>
  <si>
    <t xml:space="preserve">TUP-S-002137</t>
  </si>
  <si>
    <t xml:space="preserve">SQQ92CG0LE</t>
  </si>
  <si>
    <t xml:space="preserve">JNL-2026-002115</t>
  </si>
  <si>
    <t xml:space="preserve">TUP-S-002138</t>
  </si>
  <si>
    <t xml:space="preserve">SNIIDYSU2L</t>
  </si>
  <si>
    <t xml:space="preserve">JNL-2026-002116</t>
  </si>
  <si>
    <t xml:space="preserve">TUP-S-002139</t>
  </si>
  <si>
    <t xml:space="preserve">SH0TFCNGSQ</t>
  </si>
  <si>
    <t xml:space="preserve">JNL-2026-002117</t>
  </si>
  <si>
    <t xml:space="preserve">TUP-S-002140</t>
  </si>
  <si>
    <t xml:space="preserve">SVTM0AWSJ6</t>
  </si>
  <si>
    <t xml:space="preserve">JNL-2026-002118</t>
  </si>
  <si>
    <t xml:space="preserve">TUP-S-002141</t>
  </si>
  <si>
    <t xml:space="preserve">SCYI1WZ49F</t>
  </si>
  <si>
    <t xml:space="preserve">JNL-2026-002119</t>
  </si>
  <si>
    <t xml:space="preserve">TUP-S-002142</t>
  </si>
  <si>
    <t xml:space="preserve">SCGX5ZZVQ2</t>
  </si>
  <si>
    <t xml:space="preserve">JNL-2026-002120</t>
  </si>
  <si>
    <t xml:space="preserve">TUP-S-002143</t>
  </si>
  <si>
    <t xml:space="preserve">SG5PFPEW9P</t>
  </si>
  <si>
    <t xml:space="preserve">JNL-2026-002121</t>
  </si>
  <si>
    <t xml:space="preserve">TUP-S-002144</t>
  </si>
  <si>
    <t xml:space="preserve">SHPYPOJR7A</t>
  </si>
  <si>
    <t xml:space="preserve">JNL-2026-002122</t>
  </si>
  <si>
    <t xml:space="preserve">TUP-S-002145</t>
  </si>
  <si>
    <t xml:space="preserve">SCHTAJHM0D</t>
  </si>
  <si>
    <t xml:space="preserve">JNL-2026-002123</t>
  </si>
  <si>
    <t xml:space="preserve">TUP-S-002146</t>
  </si>
  <si>
    <t xml:space="preserve">SWCJJ8ZGRA</t>
  </si>
  <si>
    <t xml:space="preserve">JNL-2026-002124</t>
  </si>
  <si>
    <t xml:space="preserve">TUP-S-002147</t>
  </si>
  <si>
    <t xml:space="preserve">BNK743238524</t>
  </si>
  <si>
    <t xml:space="preserve">JNL-2026-002125</t>
  </si>
  <si>
    <t xml:space="preserve">TUP-S-002148</t>
  </si>
  <si>
    <t xml:space="preserve">SMT86DHJMS</t>
  </si>
  <si>
    <t xml:space="preserve">JNL-2026-002126</t>
  </si>
  <si>
    <t xml:space="preserve">TUP-S-002149</t>
  </si>
  <si>
    <t xml:space="preserve">SG996TSZ8L</t>
  </si>
  <si>
    <t xml:space="preserve">JNL-2026-002127</t>
  </si>
  <si>
    <t xml:space="preserve">TUP-S-002150</t>
  </si>
  <si>
    <t xml:space="preserve">SBVI9WGYNX</t>
  </si>
  <si>
    <t xml:space="preserve">JNL-2026-002128</t>
  </si>
  <si>
    <t xml:space="preserve">TUP-S-002151</t>
  </si>
  <si>
    <t xml:space="preserve">JNL-2026-002129</t>
  </si>
  <si>
    <t xml:space="preserve">TUP-S-002152</t>
  </si>
  <si>
    <t xml:space="preserve">BNK545831393</t>
  </si>
  <si>
    <t xml:space="preserve">JNL-2026-002130</t>
  </si>
  <si>
    <t xml:space="preserve">TUP-S-002153</t>
  </si>
  <si>
    <t xml:space="preserve">BNK703517524</t>
  </si>
  <si>
    <t xml:space="preserve">JNL-2026-002131</t>
  </si>
  <si>
    <t xml:space="preserve">TUP-S-002154</t>
  </si>
  <si>
    <t xml:space="preserve">SRP9YMISCC</t>
  </si>
  <si>
    <t xml:space="preserve">JNL-2026-002132</t>
  </si>
  <si>
    <t xml:space="preserve">TUP-S-002155</t>
  </si>
  <si>
    <t xml:space="preserve">SP8OJZ4H1F</t>
  </si>
  <si>
    <t xml:space="preserve">JNL-2026-002133</t>
  </si>
  <si>
    <t xml:space="preserve">TUP-S-002156</t>
  </si>
  <si>
    <t xml:space="preserve">SL37CF920J</t>
  </si>
  <si>
    <t xml:space="preserve">JNL-2026-002134</t>
  </si>
  <si>
    <t xml:space="preserve">TUP-S-002157</t>
  </si>
  <si>
    <t xml:space="preserve">BNK375057991</t>
  </si>
  <si>
    <t xml:space="preserve">JNL-2026-002135</t>
  </si>
  <si>
    <t xml:space="preserve">TUP-S-002158</t>
  </si>
  <si>
    <t xml:space="preserve">SMKN9MHE62</t>
  </si>
  <si>
    <t xml:space="preserve">JNL-2026-002136</t>
  </si>
  <si>
    <t xml:space="preserve">TUP-S-002159</t>
  </si>
  <si>
    <t xml:space="preserve">SN273RS9JC</t>
  </si>
  <si>
    <t xml:space="preserve">JNL-2026-002137</t>
  </si>
  <si>
    <t xml:space="preserve">TUP-S-002160</t>
  </si>
  <si>
    <t xml:space="preserve">SH2FQWLHSZ</t>
  </si>
  <si>
    <t xml:space="preserve">JNL-2026-002138</t>
  </si>
  <si>
    <t xml:space="preserve">TUP-S-002161</t>
  </si>
  <si>
    <t xml:space="preserve">SN2KY33KDJ</t>
  </si>
  <si>
    <t xml:space="preserve">JNL-2026-002139</t>
  </si>
  <si>
    <t xml:space="preserve">TUP-S-002162</t>
  </si>
  <si>
    <t xml:space="preserve">SJ740XQMYS</t>
  </si>
  <si>
    <t xml:space="preserve">JNL-2026-002140</t>
  </si>
  <si>
    <t xml:space="preserve">TUP-S-002163</t>
  </si>
  <si>
    <t xml:space="preserve">SJ6LBBITB0</t>
  </si>
  <si>
    <t xml:space="preserve">JNL-2026-002141</t>
  </si>
  <si>
    <t xml:space="preserve">TUP-S-002164</t>
  </si>
  <si>
    <t xml:space="preserve">SNPEUCTE9O</t>
  </si>
  <si>
    <t xml:space="preserve">JNL-2026-002142</t>
  </si>
  <si>
    <t xml:space="preserve">TUP-S-002165</t>
  </si>
  <si>
    <t xml:space="preserve">SMDW75IBRH</t>
  </si>
  <si>
    <t xml:space="preserve">JNL-2026-002143</t>
  </si>
  <si>
    <t xml:space="preserve">TUP-S-002166</t>
  </si>
  <si>
    <t xml:space="preserve">BNK571963386</t>
  </si>
  <si>
    <t xml:space="preserve">JNL-2026-002144</t>
  </si>
  <si>
    <t xml:space="preserve">TUP-S-002167</t>
  </si>
  <si>
    <t xml:space="preserve">SYDVJIIUOA</t>
  </si>
  <si>
    <t xml:space="preserve">JNL-2026-002145</t>
  </si>
  <si>
    <t xml:space="preserve">TUP-S-002168</t>
  </si>
  <si>
    <t xml:space="preserve">SEHA836FJX</t>
  </si>
  <si>
    <t xml:space="preserve">JNL-2026-002146</t>
  </si>
  <si>
    <t xml:space="preserve">TUP-S-002169</t>
  </si>
  <si>
    <t xml:space="preserve">BNK335746873</t>
  </si>
  <si>
    <t xml:space="preserve">JNL-2026-002147</t>
  </si>
  <si>
    <t xml:space="preserve">TUP-S-002170</t>
  </si>
  <si>
    <t xml:space="preserve">SSY0WM48VR</t>
  </si>
  <si>
    <t xml:space="preserve">JNL-2026-002148</t>
  </si>
  <si>
    <t xml:space="preserve">TUP-S-002171</t>
  </si>
  <si>
    <t xml:space="preserve">SHM8KEWZT0</t>
  </si>
  <si>
    <t xml:space="preserve">JNL-2026-002149</t>
  </si>
  <si>
    <t xml:space="preserve">TUP-S-002172</t>
  </si>
  <si>
    <t xml:space="preserve">SX4GXG25MY</t>
  </si>
  <si>
    <t xml:space="preserve">JNL-2026-002150</t>
  </si>
  <si>
    <t xml:space="preserve">TUP-S-002173</t>
  </si>
  <si>
    <t xml:space="preserve">SB0WLE4MJL</t>
  </si>
  <si>
    <t xml:space="preserve">JNL-2026-002151</t>
  </si>
  <si>
    <t xml:space="preserve">TUP-S-002174</t>
  </si>
  <si>
    <t xml:space="preserve">BNK657127149</t>
  </si>
  <si>
    <t xml:space="preserve">JNL-2026-002152</t>
  </si>
  <si>
    <t xml:space="preserve">TUP-S-002175</t>
  </si>
  <si>
    <t xml:space="preserve">SUWYU3IVGA</t>
  </si>
  <si>
    <t xml:space="preserve">JNL-2026-002153</t>
  </si>
  <si>
    <t xml:space="preserve">TUP-S-002176</t>
  </si>
  <si>
    <t xml:space="preserve">SJX1634M2Y</t>
  </si>
  <si>
    <t xml:space="preserve">JNL-2026-002154</t>
  </si>
  <si>
    <t xml:space="preserve">TUP-S-002177</t>
  </si>
  <si>
    <t xml:space="preserve">SNXRZJO9VU</t>
  </si>
  <si>
    <t xml:space="preserve">JNL-2026-002155</t>
  </si>
  <si>
    <t xml:space="preserve">TUP-S-002178</t>
  </si>
  <si>
    <t xml:space="preserve">SLVSEPF0TS</t>
  </si>
  <si>
    <t xml:space="preserve">JNL-2026-002156</t>
  </si>
  <si>
    <t xml:space="preserve">TUP-S-002179</t>
  </si>
  <si>
    <t xml:space="preserve">JNL-2026-002157</t>
  </si>
  <si>
    <t xml:space="preserve">TUP-S-002180</t>
  </si>
  <si>
    <t xml:space="preserve">STS1ON7VQD</t>
  </si>
  <si>
    <t xml:space="preserve">JNL-2026-002158</t>
  </si>
  <si>
    <t xml:space="preserve">TUP-S-002181</t>
  </si>
  <si>
    <t xml:space="preserve">SL1UFLM98V</t>
  </si>
  <si>
    <t xml:space="preserve">JNL-2026-002159</t>
  </si>
  <si>
    <t xml:space="preserve">TUP-S-002182</t>
  </si>
  <si>
    <t xml:space="preserve">SU3K17BZE3</t>
  </si>
  <si>
    <t xml:space="preserve">JNL-2026-002160</t>
  </si>
  <si>
    <t xml:space="preserve">TUP-S-002183</t>
  </si>
  <si>
    <t xml:space="preserve">SGIM29C9UQ</t>
  </si>
  <si>
    <t xml:space="preserve">JNL-2026-002161</t>
  </si>
  <si>
    <t xml:space="preserve">TUP-S-002184</t>
  </si>
  <si>
    <t xml:space="preserve">SW78FRRYMR</t>
  </si>
  <si>
    <t xml:space="preserve">JNL-2026-002162</t>
  </si>
  <si>
    <t xml:space="preserve">TUP-S-002185</t>
  </si>
  <si>
    <t xml:space="preserve">SJBS227C87</t>
  </si>
  <si>
    <t xml:space="preserve">JNL-2026-002163</t>
  </si>
  <si>
    <t xml:space="preserve">TUP-S-002186</t>
  </si>
  <si>
    <t xml:space="preserve">SX9W02HEEC</t>
  </si>
  <si>
    <t xml:space="preserve">JNL-2026-002164</t>
  </si>
  <si>
    <t xml:space="preserve">TUP-S-002187</t>
  </si>
  <si>
    <t xml:space="preserve">SYWINNYVXW</t>
  </si>
  <si>
    <t xml:space="preserve">JNL-2026-002165</t>
  </si>
  <si>
    <t xml:space="preserve">TUP-S-002188</t>
  </si>
  <si>
    <t xml:space="preserve">SGZQURTDLE</t>
  </si>
  <si>
    <t xml:space="preserve">JNL-2026-002166</t>
  </si>
  <si>
    <t xml:space="preserve">TUP-S-002189</t>
  </si>
  <si>
    <t xml:space="preserve">SDI7FZQGAO</t>
  </si>
  <si>
    <t xml:space="preserve">JNL-2026-002167</t>
  </si>
  <si>
    <t xml:space="preserve">TUP-S-002190</t>
  </si>
  <si>
    <t xml:space="preserve">SXYXA0H7S8</t>
  </si>
  <si>
    <t xml:space="preserve">JNL-2026-002168</t>
  </si>
  <si>
    <t xml:space="preserve">TUP-S-002191</t>
  </si>
  <si>
    <t xml:space="preserve">STLJ6QEURL</t>
  </si>
  <si>
    <t xml:space="preserve">JNL-2026-002169</t>
  </si>
  <si>
    <t xml:space="preserve">TUP-S-002192</t>
  </si>
  <si>
    <t xml:space="preserve">SG2FWVQPUT</t>
  </si>
  <si>
    <t xml:space="preserve">JNL-2026-002170</t>
  </si>
  <si>
    <t xml:space="preserve">TUP-S-002193</t>
  </si>
  <si>
    <t xml:space="preserve">SQ1ZT8VCBR</t>
  </si>
  <si>
    <t xml:space="preserve">JNL-2026-002171</t>
  </si>
  <si>
    <t xml:space="preserve">TUP-S-002194</t>
  </si>
  <si>
    <t xml:space="preserve">STI02WWJF2</t>
  </si>
  <si>
    <t xml:space="preserve">JNL-2026-002172</t>
  </si>
  <si>
    <t xml:space="preserve">TUP-S-002195</t>
  </si>
  <si>
    <t xml:space="preserve">SVEZBBX028</t>
  </si>
  <si>
    <t xml:space="preserve">JNL-2026-002173</t>
  </si>
  <si>
    <t xml:space="preserve">TUP-S-002196</t>
  </si>
  <si>
    <t xml:space="preserve">SRS6QQP427</t>
  </si>
  <si>
    <t xml:space="preserve">JNL-2026-002174</t>
  </si>
  <si>
    <t xml:space="preserve">TUP-S-002197</t>
  </si>
  <si>
    <t xml:space="preserve">SNY0B29SC5</t>
  </si>
  <si>
    <t xml:space="preserve">JNL-2026-002175</t>
  </si>
  <si>
    <t xml:space="preserve">TUP-S-002198</t>
  </si>
  <si>
    <t xml:space="preserve">BNK914960141</t>
  </si>
  <si>
    <t xml:space="preserve">JNL-2026-002176</t>
  </si>
  <si>
    <t xml:space="preserve">TUP-S-002199</t>
  </si>
  <si>
    <t xml:space="preserve">SR6PUMY5JM</t>
  </si>
  <si>
    <t xml:space="preserve">JNL-2026-002177</t>
  </si>
  <si>
    <t xml:space="preserve">TUP-S-002200</t>
  </si>
  <si>
    <t xml:space="preserve">SYD15GNXQ5</t>
  </si>
  <si>
    <t xml:space="preserve">JNL-2026-002178</t>
  </si>
  <si>
    <t xml:space="preserve">TUP-S-002201</t>
  </si>
  <si>
    <t xml:space="preserve">SF5EJXDTU7</t>
  </si>
  <si>
    <t xml:space="preserve">JNL-2026-002179</t>
  </si>
  <si>
    <t xml:space="preserve">TUP-S-002202</t>
  </si>
  <si>
    <t xml:space="preserve">SF8IVC3QSI</t>
  </si>
  <si>
    <t xml:space="preserve">JNL-2026-002180</t>
  </si>
  <si>
    <t xml:space="preserve">TUP-S-002203</t>
  </si>
  <si>
    <t xml:space="preserve">SEZ9YVX8W5</t>
  </si>
  <si>
    <t xml:space="preserve">JNL-2026-002181</t>
  </si>
  <si>
    <t xml:space="preserve">TUP-S-002204</t>
  </si>
  <si>
    <t xml:space="preserve">BNK198492891</t>
  </si>
  <si>
    <t xml:space="preserve">JNL-2026-002182</t>
  </si>
  <si>
    <t xml:space="preserve">TUP-S-002205</t>
  </si>
  <si>
    <t xml:space="preserve">SEZUZHRNO6</t>
  </si>
  <si>
    <t xml:space="preserve">JNL-2026-002183</t>
  </si>
  <si>
    <t xml:space="preserve">TUP-S-002206</t>
  </si>
  <si>
    <t xml:space="preserve">STAED7AEDA</t>
  </si>
  <si>
    <t xml:space="preserve">JNL-2026-002184</t>
  </si>
  <si>
    <t xml:space="preserve">TUP-S-002207</t>
  </si>
  <si>
    <t xml:space="preserve">SETJ5XGE71</t>
  </si>
  <si>
    <t xml:space="preserve">JNL-2026-002185</t>
  </si>
  <si>
    <t xml:space="preserve">TUP-S-002208</t>
  </si>
  <si>
    <t xml:space="preserve">SARDGDUMDP</t>
  </si>
  <si>
    <t xml:space="preserve">JNL-2026-002186</t>
  </si>
  <si>
    <t xml:space="preserve">TUP-S-002209</t>
  </si>
  <si>
    <t xml:space="preserve">SDN4NVGDAO</t>
  </si>
  <si>
    <t xml:space="preserve">JNL-2026-002187</t>
  </si>
  <si>
    <t xml:space="preserve">TUP-S-002210</t>
  </si>
  <si>
    <t xml:space="preserve">SJUW9LK00H</t>
  </si>
  <si>
    <t xml:space="preserve">JNL-2026-002188</t>
  </si>
  <si>
    <t xml:space="preserve">TUP-S-002211</t>
  </si>
  <si>
    <t xml:space="preserve">SW8Q3LMXKU</t>
  </si>
  <si>
    <t xml:space="preserve">JNL-2026-002189</t>
  </si>
  <si>
    <t xml:space="preserve">TUP-S-002212</t>
  </si>
  <si>
    <t xml:space="preserve">SW0DQTB1I2</t>
  </si>
  <si>
    <t xml:space="preserve">JNL-2026-002190</t>
  </si>
  <si>
    <t xml:space="preserve">TUP-S-002213</t>
  </si>
  <si>
    <t xml:space="preserve">SKH0ULTMIP</t>
  </si>
  <si>
    <t xml:space="preserve">JNL-2026-002191</t>
  </si>
  <si>
    <t xml:space="preserve">TUP-S-002214</t>
  </si>
  <si>
    <t xml:space="preserve">SJ966GLT9R</t>
  </si>
  <si>
    <t xml:space="preserve">JNL-2026-002192</t>
  </si>
  <si>
    <t xml:space="preserve">TUP-S-002215</t>
  </si>
  <si>
    <t xml:space="preserve">SEWAK6ZOXS</t>
  </si>
  <si>
    <t xml:space="preserve">JNL-2026-002193</t>
  </si>
  <si>
    <t xml:space="preserve">TUP-S-002216</t>
  </si>
  <si>
    <t xml:space="preserve">SWE5Z925UJ</t>
  </si>
  <si>
    <t xml:space="preserve">JNL-2026-002194</t>
  </si>
  <si>
    <t xml:space="preserve">TUP-S-002217</t>
  </si>
  <si>
    <t xml:space="preserve">SH4YUGGN32</t>
  </si>
  <si>
    <t xml:space="preserve">JNL-2026-002195</t>
  </si>
  <si>
    <t xml:space="preserve">TUP-S-002218</t>
  </si>
  <si>
    <t xml:space="preserve">SPHJ8UDSAM</t>
  </si>
  <si>
    <t xml:space="preserve">JNL-2026-002196</t>
  </si>
  <si>
    <t xml:space="preserve">TUP-S-002219</t>
  </si>
  <si>
    <t xml:space="preserve">SHXPI9JCMX</t>
  </si>
  <si>
    <t xml:space="preserve">JNL-2026-002197</t>
  </si>
  <si>
    <t xml:space="preserve">TUP-S-002220</t>
  </si>
  <si>
    <t xml:space="preserve">SVUGKZ8BX9</t>
  </si>
  <si>
    <t xml:space="preserve">JNL-2026-002198</t>
  </si>
  <si>
    <t xml:space="preserve">TUP-S-002221</t>
  </si>
  <si>
    <t xml:space="preserve">SFH7NPS3J5</t>
  </si>
  <si>
    <t xml:space="preserve">JNL-2026-002199</t>
  </si>
  <si>
    <t xml:space="preserve">TUP-S-002222</t>
  </si>
  <si>
    <t xml:space="preserve">SS226T2MM7</t>
  </si>
  <si>
    <t xml:space="preserve">JNL-2026-002200</t>
  </si>
  <si>
    <t xml:space="preserve">TUP-S-002223</t>
  </si>
  <si>
    <t xml:space="preserve">SFUVSL20SB</t>
  </si>
  <si>
    <t xml:space="preserve">JNL-2026-002201</t>
  </si>
  <si>
    <t xml:space="preserve">TUP-S-002224</t>
  </si>
  <si>
    <t xml:space="preserve">SPP3YTY4OY</t>
  </si>
  <si>
    <t xml:space="preserve">JNL-2026-002202</t>
  </si>
  <si>
    <t xml:space="preserve">TUP-S-002225</t>
  </si>
  <si>
    <t xml:space="preserve">SHI02KF3PI</t>
  </si>
  <si>
    <t xml:space="preserve">JNL-2026-002203</t>
  </si>
  <si>
    <t xml:space="preserve">TUP-S-002226</t>
  </si>
  <si>
    <t xml:space="preserve">SP0AFQSPUE</t>
  </si>
  <si>
    <t xml:space="preserve">JNL-2026-002204</t>
  </si>
  <si>
    <t xml:space="preserve">TUP-S-002227</t>
  </si>
  <si>
    <t xml:space="preserve">SZ9LEKNDQO</t>
  </si>
  <si>
    <t xml:space="preserve">JNL-2026-002205</t>
  </si>
  <si>
    <t xml:space="preserve">TUP-S-002228</t>
  </si>
  <si>
    <t xml:space="preserve">SP7W04WEBO</t>
  </si>
  <si>
    <t xml:space="preserve">JNL-2026-002206</t>
  </si>
  <si>
    <t xml:space="preserve">TUP-S-002229</t>
  </si>
  <si>
    <t xml:space="preserve">BNK495680635</t>
  </si>
  <si>
    <t xml:space="preserve">JNL-2026-002207</t>
  </si>
  <si>
    <t xml:space="preserve">TUP-S-002230</t>
  </si>
  <si>
    <t xml:space="preserve">SKT8ABZSQM</t>
  </si>
  <si>
    <t xml:space="preserve">JNL-2026-002208</t>
  </si>
  <si>
    <t xml:space="preserve">TUP-S-002231</t>
  </si>
  <si>
    <t xml:space="preserve">SVJ9FA05E1</t>
  </si>
  <si>
    <t xml:space="preserve">JNL-2026-002209</t>
  </si>
  <si>
    <t xml:space="preserve">TUP-S-002232</t>
  </si>
  <si>
    <t xml:space="preserve">SFVP1X1SY9</t>
  </si>
  <si>
    <t xml:space="preserve">JNL-2026-002210</t>
  </si>
  <si>
    <t xml:space="preserve">TUP-S-002233</t>
  </si>
  <si>
    <t xml:space="preserve">SNLE122UNH</t>
  </si>
  <si>
    <t xml:space="preserve">JNL-2026-002211</t>
  </si>
  <si>
    <t xml:space="preserve">TUP-S-002234</t>
  </si>
  <si>
    <t xml:space="preserve">SSUXEXJ723</t>
  </si>
  <si>
    <t xml:space="preserve">JNL-2026-002212</t>
  </si>
  <si>
    <t xml:space="preserve">TUP-S-002235</t>
  </si>
  <si>
    <t xml:space="preserve">SJH2ULCAET</t>
  </si>
  <si>
    <t xml:space="preserve">JNL-2026-002213</t>
  </si>
  <si>
    <t xml:space="preserve">TUP-S-002236</t>
  </si>
  <si>
    <t xml:space="preserve">JNL-2026-002214</t>
  </si>
  <si>
    <t xml:space="preserve">TUP-S-002237</t>
  </si>
  <si>
    <t xml:space="preserve">SGWFQD6BGI</t>
  </si>
  <si>
    <t xml:space="preserve">JNL-2026-002215</t>
  </si>
  <si>
    <t xml:space="preserve">TUP-S-002238</t>
  </si>
  <si>
    <t xml:space="preserve">SK2T9OJE2Q</t>
  </si>
  <si>
    <t xml:space="preserve">JNL-2026-002216</t>
  </si>
  <si>
    <t xml:space="preserve">TUP-S-002239</t>
  </si>
  <si>
    <t xml:space="preserve">STU3UXJNTT</t>
  </si>
  <si>
    <t xml:space="preserve">JNL-2026-002217</t>
  </si>
  <si>
    <t xml:space="preserve">TUP-S-002240</t>
  </si>
  <si>
    <t xml:space="preserve">SHVNK2TFTX</t>
  </si>
  <si>
    <t xml:space="preserve">JNL-2026-002218</t>
  </si>
  <si>
    <t xml:space="preserve">TUP-S-002241</t>
  </si>
  <si>
    <t xml:space="preserve">SR43P1LL0S</t>
  </si>
  <si>
    <t xml:space="preserve">JNL-2026-002219</t>
  </si>
  <si>
    <t xml:space="preserve">TUP-S-002242</t>
  </si>
  <si>
    <t xml:space="preserve">STJ3YDBSQX</t>
  </si>
  <si>
    <t xml:space="preserve">JNL-2026-002220</t>
  </si>
  <si>
    <t xml:space="preserve">TUP-S-002243</t>
  </si>
  <si>
    <t xml:space="preserve">SMVCZFT6M6</t>
  </si>
  <si>
    <t xml:space="preserve">JNL-2026-002221</t>
  </si>
  <si>
    <t xml:space="preserve">TUP-S-002244</t>
  </si>
  <si>
    <t xml:space="preserve">BNK604801393</t>
  </si>
  <si>
    <t xml:space="preserve">JNL-2026-002222</t>
  </si>
  <si>
    <t xml:space="preserve">TUP-S-002245</t>
  </si>
  <si>
    <t xml:space="preserve">JNL-2026-002223</t>
  </si>
  <si>
    <t xml:space="preserve">TUP-S-002246</t>
  </si>
  <si>
    <t xml:space="preserve">STY0NIOG0Z</t>
  </si>
  <si>
    <t xml:space="preserve">JNL-2026-002224</t>
  </si>
  <si>
    <t xml:space="preserve">TUP-S-002247</t>
  </si>
  <si>
    <t xml:space="preserve">SFRKPCACBL</t>
  </si>
  <si>
    <t xml:space="preserve">JNL-2026-002225</t>
  </si>
  <si>
    <t xml:space="preserve">TUP-S-002248</t>
  </si>
  <si>
    <t xml:space="preserve">SE2LMRC6S5</t>
  </si>
  <si>
    <t xml:space="preserve">JNL-2026-002226</t>
  </si>
  <si>
    <t xml:space="preserve">TUP-S-002249</t>
  </si>
  <si>
    <t xml:space="preserve">JNL-2026-002227</t>
  </si>
  <si>
    <t xml:space="preserve">TUP-S-002250</t>
  </si>
  <si>
    <t xml:space="preserve">SMNQ3RUEKS</t>
  </si>
  <si>
    <t xml:space="preserve">JNL-2026-002228</t>
  </si>
  <si>
    <t xml:space="preserve">TUP-S-002251</t>
  </si>
  <si>
    <t xml:space="preserve">SVICO55UB4</t>
  </si>
  <si>
    <t xml:space="preserve">JNL-2026-002229</t>
  </si>
  <si>
    <t xml:space="preserve">TUP-S-002252</t>
  </si>
  <si>
    <t xml:space="preserve">BNK892346329</t>
  </si>
  <si>
    <t xml:space="preserve">JNL-2026-002230</t>
  </si>
  <si>
    <t xml:space="preserve">TUP-S-002253</t>
  </si>
  <si>
    <t xml:space="preserve">BNK169059158</t>
  </si>
  <si>
    <t xml:space="preserve">JNL-2026-002231</t>
  </si>
  <si>
    <t xml:space="preserve">TUP-S-002254</t>
  </si>
  <si>
    <t xml:space="preserve">SS10SA1SOH</t>
  </si>
  <si>
    <t xml:space="preserve">JNL-2026-002232</t>
  </si>
  <si>
    <t xml:space="preserve">TUP-S-002255</t>
  </si>
  <si>
    <t xml:space="preserve">SDKDNOPYCE</t>
  </si>
  <si>
    <t xml:space="preserve">JNL-2026-002233</t>
  </si>
  <si>
    <t xml:space="preserve">TUP-S-002256</t>
  </si>
  <si>
    <t xml:space="preserve">SLCF16N3YN</t>
  </si>
  <si>
    <t xml:space="preserve">JNL-2026-002234</t>
  </si>
  <si>
    <t xml:space="preserve">TUP-S-002257</t>
  </si>
  <si>
    <t xml:space="preserve">SGF1BUY12Y</t>
  </si>
  <si>
    <t xml:space="preserve">JNL-2026-002235</t>
  </si>
  <si>
    <t xml:space="preserve">TUP-S-002258</t>
  </si>
  <si>
    <t xml:space="preserve">SZG82GQFEP</t>
  </si>
  <si>
    <t xml:space="preserve">JNL-2026-002236</t>
  </si>
  <si>
    <t xml:space="preserve">TUP-S-002259</t>
  </si>
  <si>
    <t xml:space="preserve">SZ0WPZC0KF</t>
  </si>
  <si>
    <t xml:space="preserve">JNL-2026-002237</t>
  </si>
  <si>
    <t xml:space="preserve">TUP-S-002260</t>
  </si>
  <si>
    <t xml:space="preserve">BNK719717105</t>
  </si>
  <si>
    <t xml:space="preserve">JNL-2026-002238</t>
  </si>
  <si>
    <t xml:space="preserve">TUP-S-002261</t>
  </si>
  <si>
    <t xml:space="preserve">SA7NW024OO</t>
  </si>
  <si>
    <t xml:space="preserve">JNL-2026-002239</t>
  </si>
  <si>
    <t xml:space="preserve">TUP-S-002262</t>
  </si>
  <si>
    <t xml:space="preserve">SGIVVSWFVU</t>
  </si>
  <si>
    <t xml:space="preserve">JNL-2026-002240</t>
  </si>
  <si>
    <t xml:space="preserve">TUP-S-002263</t>
  </si>
  <si>
    <t xml:space="preserve">SF21BD0VOE</t>
  </si>
  <si>
    <t xml:space="preserve">JNL-2026-002241</t>
  </si>
  <si>
    <t xml:space="preserve">TUP-S-002264</t>
  </si>
  <si>
    <t xml:space="preserve">SQM251XWT1</t>
  </si>
  <si>
    <t xml:space="preserve">JNL-2026-002242</t>
  </si>
  <si>
    <t xml:space="preserve">TUP-S-002265</t>
  </si>
  <si>
    <t xml:space="preserve">SX7R7J9K5E</t>
  </si>
  <si>
    <t xml:space="preserve">JNL-2026-002243</t>
  </si>
  <si>
    <t xml:space="preserve">TUP-S-002266</t>
  </si>
  <si>
    <t xml:space="preserve">SCOB6U10ZI</t>
  </si>
  <si>
    <t xml:space="preserve">JNL-2026-002244</t>
  </si>
  <si>
    <t xml:space="preserve">TUP-S-002267</t>
  </si>
  <si>
    <t xml:space="preserve">SZ95VDLE34</t>
  </si>
  <si>
    <t xml:space="preserve">JNL-2026-002245</t>
  </si>
  <si>
    <t xml:space="preserve">TUP-S-002268</t>
  </si>
  <si>
    <t xml:space="preserve">SGEM7Z8ENC</t>
  </si>
  <si>
    <t xml:space="preserve">JNL-2026-002246</t>
  </si>
  <si>
    <t xml:space="preserve">TUP-S-002269</t>
  </si>
  <si>
    <t xml:space="preserve">SAWAACC97I</t>
  </si>
  <si>
    <t xml:space="preserve">JNL-2026-002247</t>
  </si>
  <si>
    <t xml:space="preserve">TUP-S-002270</t>
  </si>
  <si>
    <t xml:space="preserve">SFZNS105MX</t>
  </si>
  <si>
    <t xml:space="preserve">JNL-2026-002248</t>
  </si>
  <si>
    <t xml:space="preserve">TUP-S-002271</t>
  </si>
  <si>
    <t xml:space="preserve">SVXGKC6IG8</t>
  </si>
  <si>
    <t xml:space="preserve">JNL-2026-002249</t>
  </si>
  <si>
    <t xml:space="preserve">TUP-S-002272</t>
  </si>
  <si>
    <t xml:space="preserve">SHFSSDWKM9</t>
  </si>
  <si>
    <t xml:space="preserve">JNL-2026-002250</t>
  </si>
  <si>
    <t xml:space="preserve">TUP-S-002273</t>
  </si>
  <si>
    <t xml:space="preserve">JNL-2026-002251</t>
  </si>
  <si>
    <t xml:space="preserve">TUP-S-002274</t>
  </si>
  <si>
    <t xml:space="preserve">BNK297241313</t>
  </si>
  <si>
    <t xml:space="preserve">JNL-2026-002252</t>
  </si>
  <si>
    <t xml:space="preserve">TUP-S-002275</t>
  </si>
  <si>
    <t xml:space="preserve">SMV7OQ3SQN</t>
  </si>
  <si>
    <t xml:space="preserve">JNL-2026-002253</t>
  </si>
  <si>
    <t xml:space="preserve">TUP-S-002276</t>
  </si>
  <si>
    <t xml:space="preserve">SA6K3WE9TK</t>
  </si>
  <si>
    <t xml:space="preserve">JNL-2026-002254</t>
  </si>
  <si>
    <t xml:space="preserve">TUP-S-002277</t>
  </si>
  <si>
    <t xml:space="preserve">SDURC3J5GH</t>
  </si>
  <si>
    <t xml:space="preserve">JNL-2026-002255</t>
  </si>
  <si>
    <t xml:space="preserve">TUP-S-002278</t>
  </si>
  <si>
    <t xml:space="preserve">SYV8CQLCPP</t>
  </si>
  <si>
    <t xml:space="preserve">JNL-2026-002256</t>
  </si>
  <si>
    <t xml:space="preserve">TUP-S-002279</t>
  </si>
  <si>
    <t xml:space="preserve">SGGUPUO8JW</t>
  </si>
  <si>
    <t xml:space="preserve">JNL-2026-002257</t>
  </si>
  <si>
    <t xml:space="preserve">TUP-S-002280</t>
  </si>
  <si>
    <t xml:space="preserve">BNK346387489</t>
  </si>
  <si>
    <t xml:space="preserve">JNL-2026-002258</t>
  </si>
  <si>
    <t xml:space="preserve">TUP-S-002281</t>
  </si>
  <si>
    <t xml:space="preserve">BNK295076743</t>
  </si>
  <si>
    <t xml:space="preserve">JNL-2026-002259</t>
  </si>
  <si>
    <t xml:space="preserve">TUP-S-002282</t>
  </si>
  <si>
    <t xml:space="preserve">SMHB4AUTXE</t>
  </si>
  <si>
    <t xml:space="preserve">JNL-2026-002260</t>
  </si>
  <si>
    <t xml:space="preserve">TUP-S-002283</t>
  </si>
  <si>
    <t xml:space="preserve">SLV39DAQE8</t>
  </si>
  <si>
    <t xml:space="preserve">JNL-2026-002261</t>
  </si>
  <si>
    <t xml:space="preserve">TUP-S-002284</t>
  </si>
  <si>
    <t xml:space="preserve">SQ5G0KK0O7</t>
  </si>
  <si>
    <t xml:space="preserve">JNL-2026-002262</t>
  </si>
  <si>
    <t xml:space="preserve">TUP-S-002285</t>
  </si>
  <si>
    <t xml:space="preserve">BNK811434924</t>
  </si>
  <si>
    <t xml:space="preserve">JNL-2026-002263</t>
  </si>
  <si>
    <t xml:space="preserve">TUP-S-002286</t>
  </si>
  <si>
    <t xml:space="preserve">BNK410293769</t>
  </si>
  <si>
    <t xml:space="preserve">JNL-2026-002264</t>
  </si>
  <si>
    <t xml:space="preserve">TUP-S-002287</t>
  </si>
  <si>
    <t xml:space="preserve">SD2UBY2N8J</t>
  </si>
  <si>
    <t xml:space="preserve">JNL-2026-002265</t>
  </si>
  <si>
    <t xml:space="preserve">TUP-S-002288</t>
  </si>
  <si>
    <t xml:space="preserve">SJS4UBF4AF</t>
  </si>
  <si>
    <t xml:space="preserve">JNL-2026-002266</t>
  </si>
  <si>
    <t xml:space="preserve">TUP-S-002289</t>
  </si>
  <si>
    <t xml:space="preserve">BNK679352331</t>
  </si>
  <si>
    <t xml:space="preserve">JNL-2026-002267</t>
  </si>
  <si>
    <t xml:space="preserve">TUP-S-002290</t>
  </si>
  <si>
    <t xml:space="preserve">SNQP83NDI0</t>
  </si>
  <si>
    <t xml:space="preserve">JNL-2026-002268</t>
  </si>
  <si>
    <t xml:space="preserve">TUP-S-002291</t>
  </si>
  <si>
    <t xml:space="preserve">SLABHT9SUW</t>
  </si>
  <si>
    <t xml:space="preserve">JNL-2026-002269</t>
  </si>
  <si>
    <t xml:space="preserve">TUP-S-002292</t>
  </si>
  <si>
    <t xml:space="preserve">BNK331286283</t>
  </si>
  <si>
    <t xml:space="preserve">JNL-2026-002270</t>
  </si>
  <si>
    <t xml:space="preserve">TUP-S-002293</t>
  </si>
  <si>
    <t xml:space="preserve">SZD9TJZE85</t>
  </si>
  <si>
    <t xml:space="preserve">JNL-2026-002271</t>
  </si>
  <si>
    <t xml:space="preserve">TUP-S-002294</t>
  </si>
  <si>
    <t xml:space="preserve">SJTZJI65D3</t>
  </si>
  <si>
    <t xml:space="preserve">JNL-2026-002272</t>
  </si>
  <si>
    <t xml:space="preserve">TUP-S-002295</t>
  </si>
  <si>
    <t xml:space="preserve">SMEKUW4Y15</t>
  </si>
  <si>
    <t xml:space="preserve">JNL-2026-002273</t>
  </si>
  <si>
    <t xml:space="preserve">TUP-S-002296</t>
  </si>
  <si>
    <t xml:space="preserve">SFFWORR9OB</t>
  </si>
  <si>
    <t xml:space="preserve">JNL-2026-002274</t>
  </si>
  <si>
    <t xml:space="preserve">TUP-S-002297</t>
  </si>
  <si>
    <t xml:space="preserve">SN7ZAL7ZXU</t>
  </si>
  <si>
    <t xml:space="preserve">JNL-2026-002275</t>
  </si>
  <si>
    <t xml:space="preserve">TUP-S-002298</t>
  </si>
  <si>
    <t xml:space="preserve">BNK915726740</t>
  </si>
  <si>
    <t xml:space="preserve">JNL-2026-002276</t>
  </si>
  <si>
    <t xml:space="preserve">TUP-S-002299</t>
  </si>
  <si>
    <t xml:space="preserve">SMTVDR5BCI</t>
  </si>
  <si>
    <t xml:space="preserve">TUP-S-002300</t>
  </si>
  <si>
    <t xml:space="preserve">SE2MSQ8TVL</t>
  </si>
  <si>
    <t xml:space="preserve">JNL-2026-002277</t>
  </si>
  <si>
    <t xml:space="preserve">TUP-S-002301</t>
  </si>
  <si>
    <t xml:space="preserve">SF73CX88L7</t>
  </si>
  <si>
    <t xml:space="preserve">JNL-2026-002278</t>
  </si>
  <si>
    <t xml:space="preserve">TUP-S-002302</t>
  </si>
  <si>
    <t xml:space="preserve">SJTCYUE5DO</t>
  </si>
  <si>
    <t xml:space="preserve">JNL-2026-002279</t>
  </si>
  <si>
    <t xml:space="preserve">TUP-S-002303</t>
  </si>
  <si>
    <t xml:space="preserve">SDIEYEZUOD</t>
  </si>
  <si>
    <t xml:space="preserve">JNL-2026-002280</t>
  </si>
  <si>
    <t xml:space="preserve">TUP-S-002304</t>
  </si>
  <si>
    <t xml:space="preserve">SJD9TZ1ONW</t>
  </si>
  <si>
    <t xml:space="preserve">JNL-2026-002281</t>
  </si>
  <si>
    <t xml:space="preserve">TUP-S-002305</t>
  </si>
  <si>
    <t xml:space="preserve">SNX8SBMNK6</t>
  </si>
  <si>
    <t xml:space="preserve">JNL-2026-002282</t>
  </si>
  <si>
    <t xml:space="preserve">TUP-S-002306</t>
  </si>
  <si>
    <t xml:space="preserve">SLHILG1RCY</t>
  </si>
  <si>
    <t xml:space="preserve">JNL-2026-002283</t>
  </si>
  <si>
    <t xml:space="preserve">TUP-S-002307</t>
  </si>
  <si>
    <t xml:space="preserve">SY8XKM7A6N</t>
  </si>
  <si>
    <t xml:space="preserve">JNL-2026-002284</t>
  </si>
  <si>
    <t xml:space="preserve">TUP-S-002308</t>
  </si>
  <si>
    <t xml:space="preserve">SP1S7TZUVC</t>
  </si>
  <si>
    <t xml:space="preserve">JNL-2026-002285</t>
  </si>
  <si>
    <t xml:space="preserve">payment reference = 'TUPS002308'</t>
  </si>
  <si>
    <t xml:space="preserve">TUP-S-002309</t>
  </si>
  <si>
    <t xml:space="preserve">SVAA8U5SY6</t>
  </si>
  <si>
    <t xml:space="preserve">JNL-2026-002286</t>
  </si>
  <si>
    <t xml:space="preserve">TUP-S-002310</t>
  </si>
  <si>
    <t xml:space="preserve">SJX07YWBJX</t>
  </si>
  <si>
    <t xml:space="preserve">JNL-2026-002287</t>
  </si>
  <si>
    <t xml:space="preserve">TUP-S-002311</t>
  </si>
  <si>
    <t xml:space="preserve">ST7DY9O5A9</t>
  </si>
  <si>
    <t xml:space="preserve">JNL-2026-002288</t>
  </si>
  <si>
    <t xml:space="preserve">TUP-S-002312</t>
  </si>
  <si>
    <t xml:space="preserve">SF8RPHXUC4</t>
  </si>
  <si>
    <t xml:space="preserve">JNL-2026-002289</t>
  </si>
  <si>
    <t xml:space="preserve">TUP-S-002313</t>
  </si>
  <si>
    <t xml:space="preserve">BNK268000275</t>
  </si>
  <si>
    <t xml:space="preserve">JNL-2026-002290</t>
  </si>
  <si>
    <t xml:space="preserve">TUP-S-002314</t>
  </si>
  <si>
    <t xml:space="preserve">SBDMHHAZDD</t>
  </si>
  <si>
    <t xml:space="preserve">JNL-2026-002291</t>
  </si>
  <si>
    <t xml:space="preserve">TUP-S-002315</t>
  </si>
  <si>
    <t xml:space="preserve">SVJCIBMFI5</t>
  </si>
  <si>
    <t xml:space="preserve">JNL-2026-002292</t>
  </si>
  <si>
    <t xml:space="preserve">TUP-S-002316</t>
  </si>
  <si>
    <t xml:space="preserve">SVCM53NA2D</t>
  </si>
  <si>
    <t xml:space="preserve">JNL-2026-002293</t>
  </si>
  <si>
    <t xml:space="preserve">TUP-S-002317</t>
  </si>
  <si>
    <t xml:space="preserve">SZTJMDS0K6</t>
  </si>
  <si>
    <t xml:space="preserve">JNL-2026-002294</t>
  </si>
  <si>
    <t xml:space="preserve">TUP-S-002318</t>
  </si>
  <si>
    <t xml:space="preserve">SZCJHCPSDV</t>
  </si>
  <si>
    <t xml:space="preserve">JNL-2026-002295</t>
  </si>
  <si>
    <t xml:space="preserve">payment reference = 'TUP-S-00231'</t>
  </si>
  <si>
    <t xml:space="preserve">TUP-S-002319</t>
  </si>
  <si>
    <t xml:space="preserve">BNK102452366</t>
  </si>
  <si>
    <t xml:space="preserve">JNL-2026-002296</t>
  </si>
  <si>
    <t xml:space="preserve">TUP-S-002320</t>
  </si>
  <si>
    <t xml:space="preserve">SBNXR6QQM4</t>
  </si>
  <si>
    <t xml:space="preserve">JNL-2026-002297</t>
  </si>
  <si>
    <t xml:space="preserve">TUP-S-002321</t>
  </si>
  <si>
    <t xml:space="preserve">SDFMFUAFCU</t>
  </si>
  <si>
    <t xml:space="preserve">JNL-2026-002298</t>
  </si>
  <si>
    <t xml:space="preserve">TUP-S-002322</t>
  </si>
  <si>
    <t xml:space="preserve">ST5OXDJ5OP</t>
  </si>
  <si>
    <t xml:space="preserve">JNL-2026-002299</t>
  </si>
  <si>
    <t xml:space="preserve">TUP-S-002323</t>
  </si>
  <si>
    <t xml:space="preserve">SBGAYBE44M</t>
  </si>
  <si>
    <t xml:space="preserve">JNL-2026-002300</t>
  </si>
  <si>
    <t xml:space="preserve">TUP-S-002324</t>
  </si>
  <si>
    <t xml:space="preserve">SFYMHMI3C7</t>
  </si>
  <si>
    <t xml:space="preserve">JNL-2026-002301</t>
  </si>
  <si>
    <t xml:space="preserve">TUP-S-002325</t>
  </si>
  <si>
    <t xml:space="preserve">SW1RDOW8RL</t>
  </si>
  <si>
    <t xml:space="preserve">JNL-2026-002302</t>
  </si>
  <si>
    <t xml:space="preserve">TUP-S-002326</t>
  </si>
  <si>
    <t xml:space="preserve">STO9X6KVN9</t>
  </si>
  <si>
    <t xml:space="preserve">JNL-2026-002303</t>
  </si>
  <si>
    <t xml:space="preserve">TUP-S-002327</t>
  </si>
  <si>
    <t xml:space="preserve">SWL3HTVXNM</t>
  </si>
  <si>
    <t xml:space="preserve">JNL-2026-002304</t>
  </si>
  <si>
    <t xml:space="preserve">TUP-S-002328</t>
  </si>
  <si>
    <t xml:space="preserve">SJZRII7JGA</t>
  </si>
  <si>
    <t xml:space="preserve">JNL-2026-002305</t>
  </si>
  <si>
    <t xml:space="preserve">TUP-S-002329</t>
  </si>
  <si>
    <t xml:space="preserve">STTFVNRU2I</t>
  </si>
  <si>
    <t xml:space="preserve">JNL-2026-002306</t>
  </si>
  <si>
    <t xml:space="preserve">TUP-S-002330</t>
  </si>
  <si>
    <t xml:space="preserve">SSUDA7H2CB</t>
  </si>
  <si>
    <t xml:space="preserve">JNL-2026-002307</t>
  </si>
  <si>
    <t xml:space="preserve">TUP-S-002331</t>
  </si>
  <si>
    <t xml:space="preserve">SCYH14388C</t>
  </si>
  <si>
    <t xml:space="preserve">JNL-2026-002308</t>
  </si>
  <si>
    <t xml:space="preserve">TUP-S-002332</t>
  </si>
  <si>
    <t xml:space="preserve">SNCFTN7TEO</t>
  </si>
  <si>
    <t xml:space="preserve">JNL-2026-002309</t>
  </si>
  <si>
    <t xml:space="preserve">TUP-S-002333</t>
  </si>
  <si>
    <t xml:space="preserve">SWEMZ93QQ8</t>
  </si>
  <si>
    <t xml:space="preserve">JNL-2026-002310</t>
  </si>
  <si>
    <t xml:space="preserve">TUP-S-002334</t>
  </si>
  <si>
    <t xml:space="preserve">SVGE44LP0G</t>
  </si>
  <si>
    <t xml:space="preserve">JNL-2026-002311</t>
  </si>
  <si>
    <t xml:space="preserve">TUP-S-002335</t>
  </si>
  <si>
    <t xml:space="preserve">SS81LW1LDT</t>
  </si>
  <si>
    <t xml:space="preserve">JNL-2026-002312</t>
  </si>
  <si>
    <t xml:space="preserve">TUP-S-002336</t>
  </si>
  <si>
    <t xml:space="preserve">SPG24THX4S</t>
  </si>
  <si>
    <t xml:space="preserve">JNL-2026-002313</t>
  </si>
  <si>
    <t xml:space="preserve">TUP-S-002337</t>
  </si>
  <si>
    <t xml:space="preserve">SKF0LQDTFG</t>
  </si>
  <si>
    <t xml:space="preserve">JNL-2026-002314</t>
  </si>
  <si>
    <t xml:space="preserve">TUP-S-002338</t>
  </si>
  <si>
    <t xml:space="preserve">SFYG3NUZO7</t>
  </si>
  <si>
    <t xml:space="preserve">JNL-2026-002315</t>
  </si>
  <si>
    <t xml:space="preserve">TUP-S-002339</t>
  </si>
  <si>
    <t xml:space="preserve">STGSUK3TV9</t>
  </si>
  <si>
    <t xml:space="preserve">JNL-2026-002316</t>
  </si>
  <si>
    <t xml:space="preserve">TUP-S-002340</t>
  </si>
  <si>
    <t xml:space="preserve">SCGZJ436TU</t>
  </si>
  <si>
    <t xml:space="preserve">JNL-2026-002317</t>
  </si>
  <si>
    <t xml:space="preserve">TUP-S-002341</t>
  </si>
  <si>
    <t xml:space="preserve">SD7GXAEYI7</t>
  </si>
  <si>
    <t xml:space="preserve">JNL-2026-002318</t>
  </si>
  <si>
    <t xml:space="preserve">TUP-S-002342</t>
  </si>
  <si>
    <t xml:space="preserve">SYZVNLJP78</t>
  </si>
  <si>
    <t xml:space="preserve">JNL-2026-002319</t>
  </si>
  <si>
    <t xml:space="preserve">TUP-S-002343</t>
  </si>
  <si>
    <t xml:space="preserve">SXN4MNZEC2</t>
  </si>
  <si>
    <t xml:space="preserve">JNL-2026-002320</t>
  </si>
  <si>
    <t xml:space="preserve">TUP-S-002344</t>
  </si>
  <si>
    <t xml:space="preserve">SUPZC4243P</t>
  </si>
  <si>
    <t xml:space="preserve">JNL-2026-002321</t>
  </si>
  <si>
    <t xml:space="preserve">TUP-S-002345</t>
  </si>
  <si>
    <t xml:space="preserve">BNK690448997</t>
  </si>
  <si>
    <t xml:space="preserve">JNL-2026-002322</t>
  </si>
  <si>
    <t xml:space="preserve">payment reference = 'TUPS002345'</t>
  </si>
  <si>
    <t xml:space="preserve">TUP-S-002346</t>
  </si>
  <si>
    <t xml:space="preserve">BNK008849257</t>
  </si>
  <si>
    <t xml:space="preserve">JNL-2026-002323</t>
  </si>
  <si>
    <t xml:space="preserve">TUP-S-002347</t>
  </si>
  <si>
    <t xml:space="preserve">SL1BGE5KQ0</t>
  </si>
  <si>
    <t xml:space="preserve">JNL-2026-002324</t>
  </si>
  <si>
    <t xml:space="preserve">TUP-S-002348</t>
  </si>
  <si>
    <t xml:space="preserve">SFV0J80FCT</t>
  </si>
  <si>
    <t xml:space="preserve">JNL-2026-002325</t>
  </si>
  <si>
    <t xml:space="preserve">TUP-S-002349</t>
  </si>
  <si>
    <t xml:space="preserve">SF6889SIH6</t>
  </si>
  <si>
    <t xml:space="preserve">JNL-2026-002326</t>
  </si>
  <si>
    <t xml:space="preserve">TUP-S-002350</t>
  </si>
  <si>
    <t xml:space="preserve">BNK227526857</t>
  </si>
  <si>
    <t xml:space="preserve">JNL-2026-002327</t>
  </si>
  <si>
    <t xml:space="preserve">TUP-S-002351</t>
  </si>
  <si>
    <t xml:space="preserve">SP6P6WHCM4</t>
  </si>
  <si>
    <t xml:space="preserve">JNL-2026-002328</t>
  </si>
  <si>
    <t xml:space="preserve">TUP-S-002352</t>
  </si>
  <si>
    <t xml:space="preserve">SNT2839QKK</t>
  </si>
  <si>
    <t xml:space="preserve">JNL-2026-002329</t>
  </si>
  <si>
    <t xml:space="preserve">TUP-S-002353</t>
  </si>
  <si>
    <t xml:space="preserve">SHKS7P8Z4P</t>
  </si>
  <si>
    <t xml:space="preserve">JNL-2026-002330</t>
  </si>
  <si>
    <t xml:space="preserve">TUP-S-002354</t>
  </si>
  <si>
    <t xml:space="preserve">SWSUDT3STN</t>
  </si>
  <si>
    <t xml:space="preserve">JNL-2026-002331</t>
  </si>
  <si>
    <t xml:space="preserve">TUP-S-002355</t>
  </si>
  <si>
    <t xml:space="preserve">BNK694130124</t>
  </si>
  <si>
    <t xml:space="preserve">JNL-2026-002332</t>
  </si>
  <si>
    <t xml:space="preserve">TUP-S-002356</t>
  </si>
  <si>
    <t xml:space="preserve">JNL-2026-002333</t>
  </si>
  <si>
    <t xml:space="preserve">TUP-S-002357</t>
  </si>
  <si>
    <t xml:space="preserve">SWLZAOG5RE</t>
  </si>
  <si>
    <t xml:space="preserve">JNL-2026-002334</t>
  </si>
  <si>
    <t xml:space="preserve">TUP-S-002358</t>
  </si>
  <si>
    <t xml:space="preserve">SRAJ56LPNZ</t>
  </si>
  <si>
    <t xml:space="preserve">JNL-2026-002335</t>
  </si>
  <si>
    <t xml:space="preserve">TUP-S-002359</t>
  </si>
  <si>
    <t xml:space="preserve">SVC03QRK7A</t>
  </si>
  <si>
    <t xml:space="preserve">JNL-2026-002336</t>
  </si>
  <si>
    <t xml:space="preserve">TUP-S-002360</t>
  </si>
  <si>
    <t xml:space="preserve">BNK373607149</t>
  </si>
  <si>
    <t xml:space="preserve">JNL-2026-002337</t>
  </si>
  <si>
    <t xml:space="preserve">TUP-S-002361</t>
  </si>
  <si>
    <t xml:space="preserve">SVT9FBLMSZ</t>
  </si>
  <si>
    <t xml:space="preserve">JNL-2026-002338</t>
  </si>
  <si>
    <t xml:space="preserve">TUP-S-002362</t>
  </si>
  <si>
    <t xml:space="preserve">BNK298550463</t>
  </si>
  <si>
    <t xml:space="preserve">JNL-2026-002339</t>
  </si>
  <si>
    <t xml:space="preserve">TUP-S-002363</t>
  </si>
  <si>
    <t xml:space="preserve">SWT8B68MER</t>
  </si>
  <si>
    <t xml:space="preserve">JNL-2026-002340</t>
  </si>
  <si>
    <t xml:space="preserve">TUP-S-002364</t>
  </si>
  <si>
    <t xml:space="preserve">BNK446875710</t>
  </si>
  <si>
    <t xml:space="preserve">JNL-2026-002341</t>
  </si>
  <si>
    <t xml:space="preserve">TUP-S-002365</t>
  </si>
  <si>
    <t xml:space="preserve">SBXKVAINVS</t>
  </si>
  <si>
    <t xml:space="preserve">JNL-2026-002342</t>
  </si>
  <si>
    <t xml:space="preserve">TUP-S-002366</t>
  </si>
  <si>
    <t xml:space="preserve">SUJ90F4CR9</t>
  </si>
  <si>
    <t xml:space="preserve">JNL-2026-002343</t>
  </si>
  <si>
    <t xml:space="preserve">TUP-S-002367</t>
  </si>
  <si>
    <t xml:space="preserve">SALP8U8YLG</t>
  </si>
  <si>
    <t xml:space="preserve">JNL-2026-002344</t>
  </si>
  <si>
    <t xml:space="preserve">TUP-S-002368</t>
  </si>
  <si>
    <t xml:space="preserve">SZYSOMQA8A</t>
  </si>
  <si>
    <t xml:space="preserve">JNL-2026-002345</t>
  </si>
  <si>
    <t xml:space="preserve">TUP-S-002369</t>
  </si>
  <si>
    <t xml:space="preserve">SZQXEG6B76</t>
  </si>
  <si>
    <t xml:space="preserve">JNL-2026-002346</t>
  </si>
  <si>
    <t xml:space="preserve">TUP-S-002370</t>
  </si>
  <si>
    <t xml:space="preserve">SJ3B7F87YS</t>
  </si>
  <si>
    <t xml:space="preserve">JNL-2026-002347</t>
  </si>
  <si>
    <t xml:space="preserve">TUP-S-002371</t>
  </si>
  <si>
    <t xml:space="preserve">SYFS9NM0DP</t>
  </si>
  <si>
    <t xml:space="preserve">JNL-2026-002348</t>
  </si>
  <si>
    <t xml:space="preserve">TUP-S-002372</t>
  </si>
  <si>
    <t xml:space="preserve">BNK311447881</t>
  </si>
  <si>
    <t xml:space="preserve">JNL-2026-002349</t>
  </si>
  <si>
    <t xml:space="preserve">TUP-S-002373</t>
  </si>
  <si>
    <t xml:space="preserve">BNK297738225</t>
  </si>
  <si>
    <t xml:space="preserve">JNL-2026-002350</t>
  </si>
  <si>
    <t xml:space="preserve">TUP-S-002374</t>
  </si>
  <si>
    <t xml:space="preserve">SEWXIPLAT7</t>
  </si>
  <si>
    <t xml:space="preserve">JNL-2026-002351</t>
  </si>
  <si>
    <t xml:space="preserve">TUP-S-002375</t>
  </si>
  <si>
    <t xml:space="preserve">SVOPKKID1V</t>
  </si>
  <si>
    <t xml:space="preserve">JNL-2026-002352</t>
  </si>
  <si>
    <t xml:space="preserve">TUP-S-002376</t>
  </si>
  <si>
    <t xml:space="preserve">SK9P0EP6PF</t>
  </si>
  <si>
    <t xml:space="preserve">JNL-2026-002353</t>
  </si>
  <si>
    <t xml:space="preserve">TUP-S-002377</t>
  </si>
  <si>
    <t xml:space="preserve">SD322TZZZM</t>
  </si>
  <si>
    <t xml:space="preserve">JNL-2026-002354</t>
  </si>
  <si>
    <t xml:space="preserve">TUP-S-002378</t>
  </si>
  <si>
    <t xml:space="preserve">SN76DZP5Z6</t>
  </si>
  <si>
    <t xml:space="preserve">JNL-2026-002355</t>
  </si>
  <si>
    <t xml:space="preserve">TUP-S-002379</t>
  </si>
  <si>
    <t xml:space="preserve">SN795FZY9A</t>
  </si>
  <si>
    <t xml:space="preserve">JNL-2026-002356</t>
  </si>
  <si>
    <t xml:space="preserve">TUP-S-002380</t>
  </si>
  <si>
    <t xml:space="preserve">SKTXR8CFVT</t>
  </si>
  <si>
    <t xml:space="preserve">JNL-2026-002357</t>
  </si>
  <si>
    <t xml:space="preserve">TUP-S-002381</t>
  </si>
  <si>
    <t xml:space="preserve">SLZAHZZ7ZD</t>
  </si>
  <si>
    <t xml:space="preserve">JNL-2026-002358</t>
  </si>
  <si>
    <t xml:space="preserve">TUP-S-002382</t>
  </si>
  <si>
    <t xml:space="preserve">SA9RO21EJW</t>
  </si>
  <si>
    <t xml:space="preserve">JNL-2026-002359</t>
  </si>
  <si>
    <t xml:space="preserve">TUP-S-002383</t>
  </si>
  <si>
    <t xml:space="preserve">SJFFGHQAU5</t>
  </si>
  <si>
    <t xml:space="preserve">JNL-2026-002360</t>
  </si>
  <si>
    <t xml:space="preserve">TUP-S-002384</t>
  </si>
  <si>
    <t xml:space="preserve">SC9KIL674Q</t>
  </si>
  <si>
    <t xml:space="preserve">JNL-2026-002361</t>
  </si>
  <si>
    <t xml:space="preserve">TUP-S-002385</t>
  </si>
  <si>
    <t xml:space="preserve">SM6Z081FG7</t>
  </si>
  <si>
    <t xml:space="preserve">JNL-2026-002362</t>
  </si>
  <si>
    <t xml:space="preserve">TUP-S-002386</t>
  </si>
  <si>
    <t xml:space="preserve">SR998UBHJK</t>
  </si>
  <si>
    <t xml:space="preserve">JNL-2026-002363</t>
  </si>
  <si>
    <t xml:space="preserve">TUP-S-002387</t>
  </si>
  <si>
    <t xml:space="preserve">SJPLCI2WE9</t>
  </si>
  <si>
    <t xml:space="preserve">JNL-2026-002364</t>
  </si>
  <si>
    <t xml:space="preserve">TUP-S-002388</t>
  </si>
  <si>
    <t xml:space="preserve">JNL-2026-002365</t>
  </si>
  <si>
    <t xml:space="preserve">TUP-S-002389</t>
  </si>
  <si>
    <t xml:space="preserve">SMA6KQXKPZ</t>
  </si>
  <si>
    <t xml:space="preserve">JNL-2026-002366</t>
  </si>
  <si>
    <t xml:space="preserve">TUP-S-002390</t>
  </si>
  <si>
    <t xml:space="preserve">SL8ERZXQ3H</t>
  </si>
  <si>
    <t xml:space="preserve">JNL-2026-002367</t>
  </si>
  <si>
    <t xml:space="preserve">TUP-S-002391</t>
  </si>
  <si>
    <t xml:space="preserve">SDP3HYIKL5</t>
  </si>
  <si>
    <t xml:space="preserve">JNL-2026-002368</t>
  </si>
  <si>
    <t xml:space="preserve">payment reference = 'TUP-S-00239'</t>
  </si>
  <si>
    <t xml:space="preserve">TUP-S-002392</t>
  </si>
  <si>
    <t xml:space="preserve">SN0TU4IQAC</t>
  </si>
  <si>
    <t xml:space="preserve">JNL-2026-002369</t>
  </si>
  <si>
    <t xml:space="preserve">TUP-S-002393</t>
  </si>
  <si>
    <t xml:space="preserve">SPEPF2N2L3</t>
  </si>
  <si>
    <t xml:space="preserve">JNL-2026-002370</t>
  </si>
  <si>
    <t xml:space="preserve">TUP-S-002394</t>
  </si>
  <si>
    <t xml:space="preserve">SNCXQJT882</t>
  </si>
  <si>
    <t xml:space="preserve">JNL-2026-002371</t>
  </si>
  <si>
    <t xml:space="preserve">TUP-S-002395</t>
  </si>
  <si>
    <t xml:space="preserve">SBAUOAMS3R</t>
  </si>
  <si>
    <t xml:space="preserve">JNL-2026-002372</t>
  </si>
  <si>
    <t xml:space="preserve">TUP-S-002396</t>
  </si>
  <si>
    <t xml:space="preserve">BNK868335270</t>
  </si>
  <si>
    <t xml:space="preserve">JNL-2026-002373</t>
  </si>
  <si>
    <t xml:space="preserve">TUP-S-002397</t>
  </si>
  <si>
    <t xml:space="preserve">BNK815452640</t>
  </si>
  <si>
    <t xml:space="preserve">JNL-2026-002374</t>
  </si>
  <si>
    <t xml:space="preserve">TUP-S-002398</t>
  </si>
  <si>
    <t xml:space="preserve">STNFBPT8KX</t>
  </si>
  <si>
    <t xml:space="preserve">JNL-2026-002375</t>
  </si>
  <si>
    <t xml:space="preserve">TUP-S-002399</t>
  </si>
  <si>
    <t xml:space="preserve">SWJVBW482U</t>
  </si>
  <si>
    <t xml:space="preserve">JNL-2026-002376</t>
  </si>
  <si>
    <t xml:space="preserve">TUP-S-002400</t>
  </si>
  <si>
    <t xml:space="preserve">SQ9Z5E4RO3</t>
  </si>
  <si>
    <t xml:space="preserve">JNL-2026-002377</t>
  </si>
  <si>
    <t xml:space="preserve">TUP-S-002401</t>
  </si>
  <si>
    <t xml:space="preserve">SZQE293IU6</t>
  </si>
  <si>
    <t xml:space="preserve">JNL-2026-002378</t>
  </si>
  <si>
    <t xml:space="preserve">TUP-S-002402</t>
  </si>
  <si>
    <t xml:space="preserve">SKJWD42CFB</t>
  </si>
  <si>
    <t xml:space="preserve">JNL-2026-002379</t>
  </si>
  <si>
    <t xml:space="preserve">TUP-S-002403</t>
  </si>
  <si>
    <t xml:space="preserve">BNK182831662</t>
  </si>
  <si>
    <t xml:space="preserve">JNL-2026-002380</t>
  </si>
  <si>
    <t xml:space="preserve">TUP-S-002404</t>
  </si>
  <si>
    <t xml:space="preserve">SWMOFJJCK4</t>
  </si>
  <si>
    <t xml:space="preserve">JNL-2026-002381</t>
  </si>
  <si>
    <t xml:space="preserve">TUP-S-002405</t>
  </si>
  <si>
    <t xml:space="preserve">SQBLDS7VRR</t>
  </si>
  <si>
    <t xml:space="preserve">JNL-2026-002382</t>
  </si>
  <si>
    <t xml:space="preserve">TUP-S-002406</t>
  </si>
  <si>
    <t xml:space="preserve">SSAATH20Y0</t>
  </si>
  <si>
    <t xml:space="preserve">JNL-2026-002383</t>
  </si>
  <si>
    <t xml:space="preserve">TUP-S-002407</t>
  </si>
  <si>
    <t xml:space="preserve">SW9OM9FQBI</t>
  </si>
  <si>
    <t xml:space="preserve">JNL-2026-002384</t>
  </si>
  <si>
    <t xml:space="preserve">TUP-S-002408</t>
  </si>
  <si>
    <t xml:space="preserve">SUQ57F9FMR</t>
  </si>
  <si>
    <t xml:space="preserve">JNL-2026-002385</t>
  </si>
  <si>
    <t xml:space="preserve">TUP-S-002409</t>
  </si>
  <si>
    <t xml:space="preserve">SFTZ0RECUO</t>
  </si>
  <si>
    <t xml:space="preserve">JNL-2026-002386</t>
  </si>
  <si>
    <t xml:space="preserve">TUP-S-002410</t>
  </si>
  <si>
    <t xml:space="preserve">SAF4XATNEA</t>
  </si>
  <si>
    <t xml:space="preserve">JNL-2026-002387</t>
  </si>
  <si>
    <t xml:space="preserve">TUP-S-002411</t>
  </si>
  <si>
    <t xml:space="preserve">BNK763729747</t>
  </si>
  <si>
    <t xml:space="preserve">JNL-2026-002388</t>
  </si>
  <si>
    <t xml:space="preserve">TUP-S-002412</t>
  </si>
  <si>
    <t xml:space="preserve">SHPN08PLRG</t>
  </si>
  <si>
    <t xml:space="preserve">JNL-2026-002389</t>
  </si>
  <si>
    <t xml:space="preserve">TUP-S-002413</t>
  </si>
  <si>
    <t xml:space="preserve">SBEP6DSP8K</t>
  </si>
  <si>
    <t xml:space="preserve">JNL-2026-002390</t>
  </si>
  <si>
    <t xml:space="preserve">TUP-S-002414</t>
  </si>
  <si>
    <t xml:space="preserve">BNK001918171</t>
  </si>
  <si>
    <t xml:space="preserve">JNL-2026-002391</t>
  </si>
  <si>
    <t xml:space="preserve">TUP-S-002415</t>
  </si>
  <si>
    <t xml:space="preserve">BNK597745168</t>
  </si>
  <si>
    <t xml:space="preserve">JNL-2026-002392</t>
  </si>
  <si>
    <t xml:space="preserve">payment reference = 'TUPS002415'</t>
  </si>
  <si>
    <t xml:space="preserve">TUP-S-002416</t>
  </si>
  <si>
    <t xml:space="preserve">SSHSZ080Y5</t>
  </si>
  <si>
    <t xml:space="preserve">JNL-2026-002393</t>
  </si>
  <si>
    <t xml:space="preserve">TUP-S-002417</t>
  </si>
  <si>
    <t xml:space="preserve">STRTTSDJ5N</t>
  </si>
  <si>
    <t xml:space="preserve">JNL-2026-002394</t>
  </si>
  <si>
    <t xml:space="preserve">TUP-S-002418</t>
  </si>
  <si>
    <t xml:space="preserve">SBJRZAQ8NX</t>
  </si>
  <si>
    <t xml:space="preserve">JNL-2026-002395</t>
  </si>
  <si>
    <t xml:space="preserve">TUP-S-002419</t>
  </si>
  <si>
    <t xml:space="preserve">ST981EGT9K</t>
  </si>
  <si>
    <t xml:space="preserve">JNL-2026-002396</t>
  </si>
  <si>
    <t xml:space="preserve">TUP-S-002420</t>
  </si>
  <si>
    <t xml:space="preserve">STYM9GOENS</t>
  </si>
  <si>
    <t xml:space="preserve">JNL-2026-002397</t>
  </si>
  <si>
    <t xml:space="preserve">TUP-S-002421</t>
  </si>
  <si>
    <t xml:space="preserve">BNK207060578</t>
  </si>
  <si>
    <t xml:space="preserve">JNL-2026-002398</t>
  </si>
  <si>
    <t xml:space="preserve">TUP-S-002422</t>
  </si>
  <si>
    <t xml:space="preserve">SA22WRYTQL</t>
  </si>
  <si>
    <t xml:space="preserve">JNL-2026-002399</t>
  </si>
  <si>
    <t xml:space="preserve">TUP-S-002423</t>
  </si>
  <si>
    <t xml:space="preserve">SR36IXU0XW</t>
  </si>
  <si>
    <t xml:space="preserve">JNL-2026-002400</t>
  </si>
  <si>
    <t xml:space="preserve">TUP-S-002424</t>
  </si>
  <si>
    <t xml:space="preserve">SJ4T52V12V</t>
  </si>
  <si>
    <t xml:space="preserve">JNL-2026-002401</t>
  </si>
  <si>
    <t xml:space="preserve">TUP-S-002425</t>
  </si>
  <si>
    <t xml:space="preserve">SQCRNDWGQ0</t>
  </si>
  <si>
    <t xml:space="preserve">JNL-2026-002402</t>
  </si>
  <si>
    <t xml:space="preserve">TUP-S-002426</t>
  </si>
  <si>
    <t xml:space="preserve">SENGO3AMDH</t>
  </si>
  <si>
    <t xml:space="preserve">JNL-2026-002403</t>
  </si>
  <si>
    <t xml:space="preserve">TUP-S-002427</t>
  </si>
  <si>
    <t xml:space="preserve">SXKBRTJLVP</t>
  </si>
  <si>
    <t xml:space="preserve">JNL-2026-002404</t>
  </si>
  <si>
    <t xml:space="preserve">TUP-S-002428</t>
  </si>
  <si>
    <t xml:space="preserve">SQQ94YSN7O</t>
  </si>
  <si>
    <t xml:space="preserve">JNL-2026-002405</t>
  </si>
  <si>
    <t xml:space="preserve">TUP-S-002429</t>
  </si>
  <si>
    <t xml:space="preserve">SG553LU72R</t>
  </si>
  <si>
    <t xml:space="preserve">JNL-2026-002406</t>
  </si>
  <si>
    <t xml:space="preserve">TUP-S-002430</t>
  </si>
  <si>
    <t xml:space="preserve">BNK507846352</t>
  </si>
  <si>
    <t xml:space="preserve">JNL-2026-002407</t>
  </si>
  <si>
    <t xml:space="preserve">TUP-S-002431</t>
  </si>
  <si>
    <t xml:space="preserve">SSVFIGY0UW</t>
  </si>
  <si>
    <t xml:space="preserve">JNL-2026-002408</t>
  </si>
  <si>
    <t xml:space="preserve">TUP-S-002432</t>
  </si>
  <si>
    <t xml:space="preserve">BNK731668776</t>
  </si>
  <si>
    <t xml:space="preserve">JNL-2026-002409</t>
  </si>
  <si>
    <t xml:space="preserve">TUP-S-002433</t>
  </si>
  <si>
    <t xml:space="preserve">SKV35LXV96</t>
  </si>
  <si>
    <t xml:space="preserve">JNL-2026-002410</t>
  </si>
  <si>
    <t xml:space="preserve">TUP-S-002434</t>
  </si>
  <si>
    <t xml:space="preserve">SVZ2IDJTFL</t>
  </si>
  <si>
    <t xml:space="preserve">JNL-2026-002411</t>
  </si>
  <si>
    <t xml:space="preserve">TUP-S-002435</t>
  </si>
  <si>
    <t xml:space="preserve">SSULKBB0TX</t>
  </si>
  <si>
    <t xml:space="preserve">JNL-2026-002412</t>
  </si>
  <si>
    <t xml:space="preserve">TUP-S-002436</t>
  </si>
  <si>
    <t xml:space="preserve">SU6PHSVGZP</t>
  </si>
  <si>
    <t xml:space="preserve">JNL-2026-002413</t>
  </si>
  <si>
    <t xml:space="preserve">TUP-S-002437</t>
  </si>
  <si>
    <t xml:space="preserve">SSFUNLQGNA</t>
  </si>
  <si>
    <t xml:space="preserve">JNL-2026-002414</t>
  </si>
  <si>
    <t xml:space="preserve">TUP-S-002438</t>
  </si>
  <si>
    <t xml:space="preserve">SQN8UEHJVH</t>
  </si>
  <si>
    <t xml:space="preserve">JNL-2026-002415</t>
  </si>
  <si>
    <t xml:space="preserve">TUP-S-002439</t>
  </si>
  <si>
    <t xml:space="preserve">SJKPIJI1WB</t>
  </si>
  <si>
    <t xml:space="preserve">JNL-2026-002416</t>
  </si>
  <si>
    <t xml:space="preserve">TUP-S-002440</t>
  </si>
  <si>
    <t xml:space="preserve">SPBCLPG6OD</t>
  </si>
  <si>
    <t xml:space="preserve">JNL-2026-002417</t>
  </si>
  <si>
    <t xml:space="preserve">TUP-S-002441</t>
  </si>
  <si>
    <t xml:space="preserve">SAQ6AMBQQI</t>
  </si>
  <si>
    <t xml:space="preserve">JNL-2026-002418</t>
  </si>
  <si>
    <t xml:space="preserve">TUP-S-002442</t>
  </si>
  <si>
    <t xml:space="preserve">BNK653234771</t>
  </si>
  <si>
    <t xml:space="preserve">JNL-2026-002419</t>
  </si>
  <si>
    <t xml:space="preserve">TUP-S-002443</t>
  </si>
  <si>
    <t xml:space="preserve">SUZ2N1IAJG</t>
  </si>
  <si>
    <t xml:space="preserve">JNL-2026-002420</t>
  </si>
  <si>
    <t xml:space="preserve">TUP-S-002444</t>
  </si>
  <si>
    <t xml:space="preserve">SCAC79LM10</t>
  </si>
  <si>
    <t xml:space="preserve">JNL-2026-002421</t>
  </si>
  <si>
    <t xml:space="preserve">TUP-S-002445</t>
  </si>
  <si>
    <t xml:space="preserve">SUWI2TL0BX</t>
  </si>
  <si>
    <t xml:space="preserve">JNL-2026-002422</t>
  </si>
  <si>
    <t xml:space="preserve">TUP-S-002446</t>
  </si>
  <si>
    <t xml:space="preserve">SR3KP4ATDV</t>
  </si>
  <si>
    <t xml:space="preserve">JNL-2026-002423</t>
  </si>
  <si>
    <t xml:space="preserve">TUP-S-002447</t>
  </si>
  <si>
    <t xml:space="preserve">SVL0OA39KC</t>
  </si>
  <si>
    <t xml:space="preserve">JNL-2026-002424</t>
  </si>
  <si>
    <t xml:space="preserve">TUP-S-002448</t>
  </si>
  <si>
    <t xml:space="preserve">SXVT9TZS38</t>
  </si>
  <si>
    <t xml:space="preserve">JNL-2026-002425</t>
  </si>
  <si>
    <t xml:space="preserve">TUP-S-002449</t>
  </si>
  <si>
    <t xml:space="preserve">SPR6IAQS06</t>
  </si>
  <si>
    <t xml:space="preserve">JNL-2026-002426</t>
  </si>
  <si>
    <t xml:space="preserve">TUP-S-002450</t>
  </si>
  <si>
    <t xml:space="preserve">SGO1HVPWRZ</t>
  </si>
  <si>
    <t xml:space="preserve">JNL-2026-002427</t>
  </si>
  <si>
    <t xml:space="preserve">TUP-S-002451</t>
  </si>
  <si>
    <t xml:space="preserve">SNZQ4D11Z3</t>
  </si>
  <si>
    <t xml:space="preserve">JNL-2026-002428</t>
  </si>
  <si>
    <t xml:space="preserve">TUP-S-002452</t>
  </si>
  <si>
    <t xml:space="preserve">BNK246418126</t>
  </si>
  <si>
    <t xml:space="preserve">JNL-2026-002429</t>
  </si>
  <si>
    <t xml:space="preserve">TUP-S-002453</t>
  </si>
  <si>
    <t xml:space="preserve">STNL702QW9</t>
  </si>
  <si>
    <t xml:space="preserve">JNL-2026-002430</t>
  </si>
  <si>
    <t xml:space="preserve">TUP-S-002454</t>
  </si>
  <si>
    <t xml:space="preserve">SU49137JLF</t>
  </si>
  <si>
    <t xml:space="preserve">JNL-2026-002431</t>
  </si>
  <si>
    <t xml:space="preserve">TUP-S-002455</t>
  </si>
  <si>
    <t xml:space="preserve">SFH4GT5UKG</t>
  </si>
  <si>
    <t xml:space="preserve">JNL-2026-002432</t>
  </si>
  <si>
    <t xml:space="preserve">TUP-S-002456</t>
  </si>
  <si>
    <t xml:space="preserve">BNK411375160</t>
  </si>
  <si>
    <t xml:space="preserve">JNL-2026-002433</t>
  </si>
  <si>
    <t xml:space="preserve">TUP-S-002457</t>
  </si>
  <si>
    <t xml:space="preserve">SFC58XGLTZ</t>
  </si>
  <si>
    <t xml:space="preserve">JNL-2026-002434</t>
  </si>
  <si>
    <t xml:space="preserve">TUP-S-002458</t>
  </si>
  <si>
    <t xml:space="preserve">BNK358750255</t>
  </si>
  <si>
    <t xml:space="preserve">JNL-2026-002435</t>
  </si>
  <si>
    <t xml:space="preserve">TUP-S-002459</t>
  </si>
  <si>
    <t xml:space="preserve">SMN10W93OH</t>
  </si>
  <si>
    <t xml:space="preserve">JNL-2026-002436</t>
  </si>
  <si>
    <t xml:space="preserve">TUP-S-002460</t>
  </si>
  <si>
    <t xml:space="preserve">SLL776TEKY</t>
  </si>
  <si>
    <t xml:space="preserve">JNL-2026-002437</t>
  </si>
  <si>
    <t xml:space="preserve">TUP-S-002461</t>
  </si>
  <si>
    <t xml:space="preserve">SD7QTINADB</t>
  </si>
  <si>
    <t xml:space="preserve">JNL-2026-002438</t>
  </si>
  <si>
    <t xml:space="preserve">TUP-S-002462</t>
  </si>
  <si>
    <t xml:space="preserve">BNK355427809</t>
  </si>
  <si>
    <t xml:space="preserve">JNL-2026-002439</t>
  </si>
  <si>
    <t xml:space="preserve">TUP-S-002463</t>
  </si>
  <si>
    <t xml:space="preserve">SHVRPI2WTK</t>
  </si>
  <si>
    <t xml:space="preserve">JNL-2026-002440</t>
  </si>
  <si>
    <t xml:space="preserve">TUP-S-002464</t>
  </si>
  <si>
    <t xml:space="preserve">SRIAA42J1L</t>
  </si>
  <si>
    <t xml:space="preserve">JNL-2026-002441</t>
  </si>
  <si>
    <t xml:space="preserve">TUP-S-002465</t>
  </si>
  <si>
    <t xml:space="preserve">SZ9C4N3XCY</t>
  </si>
  <si>
    <t xml:space="preserve">JNL-2026-002442</t>
  </si>
  <si>
    <t xml:space="preserve">TUP-S-002466</t>
  </si>
  <si>
    <t xml:space="preserve">BNK351530383</t>
  </si>
  <si>
    <t xml:space="preserve">JNL-2026-002443</t>
  </si>
  <si>
    <t xml:space="preserve">TUP-S-002467</t>
  </si>
  <si>
    <t xml:space="preserve">SQ7QP140FJ</t>
  </si>
  <si>
    <t xml:space="preserve">JNL-2026-002444</t>
  </si>
  <si>
    <t xml:space="preserve">TUP-S-002468</t>
  </si>
  <si>
    <t xml:space="preserve">SM2LUWEUXY</t>
  </si>
  <si>
    <t xml:space="preserve">JNL-2026-002445</t>
  </si>
  <si>
    <t xml:space="preserve">TUP-S-002469</t>
  </si>
  <si>
    <t xml:space="preserve">SSU4OEEHDU</t>
  </si>
  <si>
    <t xml:space="preserve">JNL-2026-002446</t>
  </si>
  <si>
    <t xml:space="preserve">TUP-S-002470</t>
  </si>
  <si>
    <t xml:space="preserve">SXBNYKGHOY</t>
  </si>
  <si>
    <t xml:space="preserve">JNL-2026-002447</t>
  </si>
  <si>
    <t xml:space="preserve">TUP-S-002471</t>
  </si>
  <si>
    <t xml:space="preserve">BNK599619462</t>
  </si>
  <si>
    <t xml:space="preserve">JNL-2026-002448</t>
  </si>
  <si>
    <t xml:space="preserve">TUP-S-002472</t>
  </si>
  <si>
    <t xml:space="preserve">SD93UMEVQN</t>
  </si>
  <si>
    <t xml:space="preserve">JNL-2026-002449</t>
  </si>
  <si>
    <t xml:space="preserve">TUP-S-002473</t>
  </si>
  <si>
    <t xml:space="preserve">BNK041696337</t>
  </si>
  <si>
    <t xml:space="preserve">JNL-2026-002450</t>
  </si>
  <si>
    <t xml:space="preserve">TUP-S-002474</t>
  </si>
  <si>
    <t xml:space="preserve">SYQFVLD7F9</t>
  </si>
  <si>
    <t xml:space="preserve">JNL-2026-002451</t>
  </si>
  <si>
    <t xml:space="preserve">TUP-S-002475</t>
  </si>
  <si>
    <t xml:space="preserve">SYN55XL4RF</t>
  </si>
  <si>
    <t xml:space="preserve">JNL-2026-002452</t>
  </si>
  <si>
    <t xml:space="preserve">TUP-S-002476</t>
  </si>
  <si>
    <t xml:space="preserve">SYJ1CQT9FI</t>
  </si>
  <si>
    <t xml:space="preserve">JNL-2026-002453</t>
  </si>
  <si>
    <t xml:space="preserve">TUP-S-002477</t>
  </si>
  <si>
    <t xml:space="preserve">SHMCI9JJKW</t>
  </si>
  <si>
    <t xml:space="preserve">JNL-2026-002454</t>
  </si>
  <si>
    <t xml:space="preserve">TUP-S-002478</t>
  </si>
  <si>
    <t xml:space="preserve">SZ3AXOQVYL</t>
  </si>
  <si>
    <t xml:space="preserve">JNL-2026-002455</t>
  </si>
  <si>
    <t xml:space="preserve">TUP-S-002479</t>
  </si>
  <si>
    <t xml:space="preserve">SSPA7LRPEE</t>
  </si>
  <si>
    <t xml:space="preserve">JNL-2026-002456</t>
  </si>
  <si>
    <t xml:space="preserve">TUP-S-002480</t>
  </si>
  <si>
    <t xml:space="preserve">SHJI549S2N</t>
  </si>
  <si>
    <t xml:space="preserve">JNL-2026-002457</t>
  </si>
  <si>
    <t xml:space="preserve">TUP-S-002481</t>
  </si>
  <si>
    <t xml:space="preserve">SWE8VQHRZ6</t>
  </si>
  <si>
    <t xml:space="preserve">JNL-2026-002458</t>
  </si>
  <si>
    <t xml:space="preserve">TUP-S-002482</t>
  </si>
  <si>
    <t xml:space="preserve">SRIOYDIP3Q</t>
  </si>
  <si>
    <t xml:space="preserve">TUP-S-002483</t>
  </si>
  <si>
    <t xml:space="preserve">SSJKREM7KS</t>
  </si>
  <si>
    <t xml:space="preserve">JNL-2026-002459</t>
  </si>
  <si>
    <t xml:space="preserve">TUP-S-002484</t>
  </si>
  <si>
    <t xml:space="preserve">SXMQLK08SY</t>
  </si>
  <si>
    <t xml:space="preserve">JNL-2026-002460</t>
  </si>
  <si>
    <t xml:space="preserve">TUP-S-002485</t>
  </si>
  <si>
    <t xml:space="preserve">SZ0J7FEIZW</t>
  </si>
  <si>
    <t xml:space="preserve">JNL-2026-002461</t>
  </si>
  <si>
    <t xml:space="preserve">TUP-S-002486</t>
  </si>
  <si>
    <t xml:space="preserve">BNK766675871</t>
  </si>
  <si>
    <t xml:space="preserve">JNL-2026-002462</t>
  </si>
  <si>
    <t xml:space="preserve">TUP-S-002487</t>
  </si>
  <si>
    <t xml:space="preserve">BNK398553856</t>
  </si>
  <si>
    <t xml:space="preserve">JNL-2026-002463</t>
  </si>
  <si>
    <t xml:space="preserve">TUP-S-002488</t>
  </si>
  <si>
    <t xml:space="preserve">SD0ZK1CAW1</t>
  </si>
  <si>
    <t xml:space="preserve">JNL-2026-002464</t>
  </si>
  <si>
    <t xml:space="preserve">TUP-S-002489</t>
  </si>
  <si>
    <t xml:space="preserve">BNK239497514</t>
  </si>
  <si>
    <t xml:space="preserve">JNL-2026-002465</t>
  </si>
  <si>
    <t xml:space="preserve">TUP-S-002490</t>
  </si>
  <si>
    <t xml:space="preserve">SFM3Q3L1RX</t>
  </si>
  <si>
    <t xml:space="preserve">JNL-2026-002466</t>
  </si>
  <si>
    <t xml:space="preserve">TUP-S-002491</t>
  </si>
  <si>
    <t xml:space="preserve">BNK514009829</t>
  </si>
  <si>
    <t xml:space="preserve">JNL-2026-002467</t>
  </si>
  <si>
    <t xml:space="preserve">TUP-S-002492</t>
  </si>
  <si>
    <t xml:space="preserve">BNK937749440</t>
  </si>
  <si>
    <t xml:space="preserve">JNL-2026-002468</t>
  </si>
  <si>
    <t xml:space="preserve">TUP-S-002493</t>
  </si>
  <si>
    <t xml:space="preserve">SMKYPAUQU7</t>
  </si>
  <si>
    <t xml:space="preserve">JNL-2026-002469</t>
  </si>
  <si>
    <t xml:space="preserve">TUP-S-002494</t>
  </si>
  <si>
    <t xml:space="preserve">SNZULKY66F</t>
  </si>
  <si>
    <t xml:space="preserve">JNL-2026-002470</t>
  </si>
  <si>
    <t xml:space="preserve">TUP-S-002495</t>
  </si>
  <si>
    <t xml:space="preserve">BNK806229485</t>
  </si>
  <si>
    <t xml:space="preserve">JNL-2026-002471</t>
  </si>
  <si>
    <t xml:space="preserve">TUP-S-002496</t>
  </si>
  <si>
    <t xml:space="preserve">SRE5QLDB38</t>
  </si>
  <si>
    <t xml:space="preserve">JNL-2026-002472</t>
  </si>
  <si>
    <t xml:space="preserve">TUP-S-002497</t>
  </si>
  <si>
    <t xml:space="preserve">SQ2MQUO7VM</t>
  </si>
  <si>
    <t xml:space="preserve">JNL-2026-002473</t>
  </si>
  <si>
    <t xml:space="preserve">TUP-S-002498</t>
  </si>
  <si>
    <t xml:space="preserve">SU66OGJP1B</t>
  </si>
  <si>
    <t xml:space="preserve">JNL-2026-002474</t>
  </si>
  <si>
    <t xml:space="preserve">TUP-S-002499</t>
  </si>
  <si>
    <t xml:space="preserve">SHCJX1SI6U</t>
  </si>
  <si>
    <t xml:space="preserve">JNL-2026-002475</t>
  </si>
  <si>
    <t xml:space="preserve">TUP-S-002500</t>
  </si>
  <si>
    <t xml:space="preserve">SB7VGRL6R7</t>
  </si>
  <si>
    <t xml:space="preserve">JNL-2026-002476</t>
  </si>
  <si>
    <t xml:space="preserve">SFU96SWI5B</t>
  </si>
  <si>
    <t xml:space="preserve">Payment with no corresponding sale</t>
  </si>
  <si>
    <t xml:space="preserve">SPC95P91XT</t>
  </si>
  <si>
    <t xml:space="preserve">SJHR5VY8X1</t>
  </si>
  <si>
    <t xml:space="preserve">SQXWYYG2FJ</t>
  </si>
  <si>
    <t xml:space="preserve">BNK796653273</t>
  </si>
  <si>
    <t xml:space="preserve">SWTXKDHEFV</t>
  </si>
  <si>
    <t xml:space="preserve">SM2NHHE2CR</t>
  </si>
  <si>
    <t xml:space="preserve">SWOM4BSGUT</t>
  </si>
  <si>
    <t xml:space="preserve">SD0KYC8NWP</t>
  </si>
  <si>
    <t xml:space="preserve">SPZ3QQ137W</t>
  </si>
  <si>
    <t xml:space="preserve">SD17NS3N08</t>
  </si>
  <si>
    <t xml:space="preserve">SKF46OMCK4</t>
  </si>
  <si>
    <t xml:space="preserve">SB2DA84MDY</t>
  </si>
  <si>
    <t xml:space="preserve">SS2M2ZOQB5</t>
  </si>
  <si>
    <t xml:space="preserve">SPXCXBOG54</t>
  </si>
  <si>
    <t xml:space="preserve">SGLXGDA2HR</t>
  </si>
  <si>
    <t xml:space="preserve">SHUABE0C02</t>
  </si>
  <si>
    <t xml:space="preserve">source</t>
  </si>
  <si>
    <t xml:space="preserve">record_key</t>
  </si>
  <si>
    <t xml:space="preserve">reason</t>
  </si>
  <si>
    <t xml:space="preserve">sales</t>
  </si>
  <si>
    <t xml:space="preserve">(blank)</t>
  </si>
  <si>
    <t xml:space="preserve">Missing required field: transaction_id</t>
  </si>
  <si>
    <t xml:space="preserve">TUP-S-003400</t>
  </si>
  <si>
    <t xml:space="preserve">Amount must be greater than 0</t>
  </si>
  <si>
    <t xml:space="preserve">TUP-S-003401</t>
  </si>
  <si>
    <t xml:space="preserve">Invalid phone format (expected 2547XXXXXXXX)</t>
  </si>
  <si>
    <t xml:space="preserve">payments</t>
  </si>
  <si>
    <t xml:space="preserve">SUMULT7HNA</t>
  </si>
  <si>
    <t xml:space="preserve">Unparseable timestamp</t>
  </si>
  <si>
    <t xml:space="preserve">SXOLQL1F4Z</t>
  </si>
  <si>
    <t xml:space="preserve">Invalid channel 'CASH'</t>
  </si>
  <si>
    <t xml:space="preserve">postings</t>
  </si>
  <si>
    <t xml:space="preserve">TUP-S-003402</t>
  </si>
  <si>
    <t xml:space="preserve">Unsupported currency 'KES' (USD only)</t>
  </si>
  <si>
    <t xml:space="preserve">Rule</t>
  </si>
  <si>
    <t xml:space="preserve">Name</t>
  </si>
  <si>
    <t xml:space="preserve">Definition</t>
  </si>
  <si>
    <t xml:space="preserve">R1</t>
  </si>
  <si>
    <t xml:space="preserve">Exact key</t>
  </si>
  <si>
    <t xml:space="preserve">Sale transaction_id = payment reference (exactly one payment).</t>
  </si>
  <si>
    <t xml:space="preserve">Split</t>
  </si>
  <si>
    <t xml:space="preserve">Several payments reference one sale and together equal the expected amount (± tolerance).</t>
  </si>
  <si>
    <t xml:space="preserve">Fuzzy</t>
  </si>
  <si>
    <t xml:space="preserve">Unreferenced payment matched on same phone + amount (± tolerance) + within ±24h. One-to-one only; ties are not matched.</t>
  </si>
  <si>
    <t xml:space="preserve">Amount check</t>
  </si>
  <si>
    <t xml:space="preserve">|actual − expected| ≤ $0.50 → match; otherwise VARIANCE.</t>
  </si>
  <si>
    <t xml:space="preserve">Duplicates</t>
  </si>
  <si>
    <t xml:space="preserve">Checked before matching: same receipt twice, or same reference + amount within 5 minutes. Extra copy → DUPLICATE_PAYMENT.</t>
  </si>
  <si>
    <t xml:space="preserve">Posting check</t>
  </si>
  <si>
    <t xml:space="preserve">Matched pair: no POSTED ERP line → MISSING_POSTING; posted ≠ expected → POSTING_MISMATCH.</t>
  </si>
  <si>
    <t xml:space="preserve">Leftovers</t>
  </si>
  <si>
    <t xml:space="preserve">Unpaid sale → MISSING_PAYMENT (PENDING_TIMING if after 22:00 cut-off); payment with no sale → UNMATCHED_PAYMENT.</t>
  </si>
  <si>
    <t xml:space="preserve">Precedence</t>
  </si>
  <si>
    <t xml:space="preserve">Variance is reported before posting checks: a VARIANCE item with a correct posting stays VARIANCE.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</si>
</sst>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-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3F33"/>
      <name val="Arial"/>
      <family val="0"/>
      <charset val="1"/>
    </font>
    <font>
      <i val="true"/>
      <sz val="11"/>
      <color rgb="FF5F6B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63F3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7F67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D7F6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66"/>
      <rgbColor rgb="FF969696"/>
      <rgbColor rgb="FF003366"/>
      <rgbColor rgb="FF2D7F67"/>
      <rgbColor rgb="FF003300"/>
      <rgbColor rgb="FF333300"/>
      <rgbColor rgb="FF993300"/>
      <rgbColor rgb="FF993366"/>
      <rgbColor rgb="FF333399"/>
      <rgbColor rgb="FF163F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n">
        <f aca="false">COUNTIF('Expected results'!H:H,A5)</f>
        <v>2267</v>
      </c>
    </row>
    <row r="6" customFormat="false" ht="15" hidden="false" customHeight="false" outlineLevel="0" collapsed="false">
      <c r="A6" s="4" t="s">
        <v>7</v>
      </c>
      <c r="B6" s="4" t="s">
        <v>6</v>
      </c>
      <c r="C6" s="4" t="n">
        <f aca="false">COUNTIF('Expected results'!H:H,A6)</f>
        <v>38</v>
      </c>
    </row>
    <row r="7" customFormat="false" ht="15" hidden="false" customHeight="false" outlineLevel="0" collapsed="false">
      <c r="A7" s="4" t="s">
        <v>8</v>
      </c>
      <c r="B7" s="4" t="s">
        <v>6</v>
      </c>
      <c r="C7" s="4" t="n">
        <f aca="false">COUNTIF('Expected results'!H:H,A7)</f>
        <v>22</v>
      </c>
    </row>
    <row r="8" customFormat="false" ht="15" hidden="false" customHeight="false" outlineLevel="0" collapsed="false">
      <c r="A8" s="4" t="s">
        <v>9</v>
      </c>
      <c r="B8" s="4" t="s">
        <v>10</v>
      </c>
      <c r="C8" s="4" t="n">
        <f aca="false">COUNTIF('Expected results'!H:H,A8)</f>
        <v>42</v>
      </c>
    </row>
    <row r="9" customFormat="false" ht="15" hidden="false" customHeight="false" outlineLevel="0" collapsed="false">
      <c r="A9" s="4" t="s">
        <v>11</v>
      </c>
      <c r="B9" s="4" t="s">
        <v>12</v>
      </c>
      <c r="C9" s="4" t="n">
        <f aca="false">COUNTIF('Expected results'!H:H,A9)</f>
        <v>68</v>
      </c>
    </row>
    <row r="10" customFormat="false" ht="15" hidden="false" customHeight="false" outlineLevel="0" collapsed="false">
      <c r="A10" s="4" t="s">
        <v>13</v>
      </c>
      <c r="B10" s="4" t="s">
        <v>12</v>
      </c>
      <c r="C10" s="4" t="n">
        <f aca="false">COUNTIF('Expected results'!H:H,A10)</f>
        <v>4</v>
      </c>
    </row>
    <row r="11" customFormat="false" ht="15" hidden="false" customHeight="false" outlineLevel="0" collapsed="false">
      <c r="A11" s="4" t="s">
        <v>14</v>
      </c>
      <c r="B11" s="4" t="s">
        <v>15</v>
      </c>
      <c r="C11" s="4" t="n">
        <f aca="false">COUNTIF('Expected results'!H:H,A11)</f>
        <v>26</v>
      </c>
    </row>
    <row r="12" customFormat="false" ht="15" hidden="false" customHeight="false" outlineLevel="0" collapsed="false">
      <c r="A12" s="4" t="s">
        <v>16</v>
      </c>
      <c r="B12" s="4" t="s">
        <v>17</v>
      </c>
      <c r="C12" s="4" t="n">
        <f aca="false">COUNTIF('Expected results'!H:H,A12)</f>
        <v>9</v>
      </c>
    </row>
    <row r="13" customFormat="false" ht="15" hidden="false" customHeight="false" outlineLevel="0" collapsed="false">
      <c r="A13" s="4" t="s">
        <v>18</v>
      </c>
      <c r="B13" s="4" t="s">
        <v>15</v>
      </c>
      <c r="C13" s="4" t="n">
        <f aca="false">COUNTIF('Expected results'!H:H,A13)</f>
        <v>17</v>
      </c>
    </row>
    <row r="14" customFormat="false" ht="15" hidden="false" customHeight="false" outlineLevel="0" collapsed="false">
      <c r="A14" s="4" t="s">
        <v>19</v>
      </c>
      <c r="B14" s="4" t="s">
        <v>15</v>
      </c>
      <c r="C14" s="4" t="n">
        <f aca="false">COUNTIF('Expected results'!H:H,A14)</f>
        <v>24</v>
      </c>
    </row>
    <row r="15" customFormat="false" ht="15" hidden="false" customHeight="false" outlineLevel="0" collapsed="false">
      <c r="A15" s="4" t="s">
        <v>20</v>
      </c>
      <c r="B15" s="4" t="s">
        <v>15</v>
      </c>
      <c r="C15" s="4" t="n">
        <f aca="false">COUNTIF('Expected results'!H:H,A15)</f>
        <v>14</v>
      </c>
    </row>
    <row r="16" customFormat="false" ht="15" hidden="false" customHeight="false" outlineLevel="0" collapsed="false">
      <c r="A16" s="5" t="s">
        <v>21</v>
      </c>
      <c r="C16" s="5" t="n">
        <f aca="false">SUM(C5:C15)</f>
        <v>2531</v>
      </c>
    </row>
    <row r="17" customFormat="false" ht="15" hidden="false" customHeight="false" outlineLevel="0" collapsed="false">
      <c r="A17" s="5" t="s">
        <v>22</v>
      </c>
      <c r="C17" s="5" t="n">
        <f aca="false">COUNTA(Quarantine!A:A)-1</f>
        <v>6</v>
      </c>
    </row>
    <row r="19" customFormat="false" ht="15" hidden="false" customHeight="false" outlineLevel="0" collapsed="false">
      <c r="A19" s="6" t="s">
        <v>23</v>
      </c>
    </row>
    <row r="20" customFormat="false" ht="15" hidden="false" customHeight="false" outlineLevel="0" collapsed="false">
      <c r="A20" s="4" t="s">
        <v>24</v>
      </c>
      <c r="C20" s="4" t="n">
        <v>2503</v>
      </c>
    </row>
    <row r="21" customFormat="false" ht="15" hidden="false" customHeight="false" outlineLevel="0" collapsed="false">
      <c r="A21" s="4" t="s">
        <v>25</v>
      </c>
      <c r="C21" s="4" t="n">
        <v>2533</v>
      </c>
    </row>
    <row r="22" customFormat="false" ht="15" hidden="false" customHeight="false" outlineLevel="0" collapsed="false">
      <c r="A22" s="4" t="s">
        <v>26</v>
      </c>
      <c r="C22" s="4" t="n">
        <v>2477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52"/>
    <col collapsed="false" customWidth="true" hidden="false" outlineLevel="0" max="12" min="12" style="0" width="32"/>
  </cols>
  <sheetData>
    <row r="1" customFormat="false" ht="15" hidden="false" customHeight="false" outlineLevel="0" collapsed="false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</row>
    <row r="2" customFormat="false" ht="15" hidden="false" customHeight="false" outlineLevel="0" collapsed="false">
      <c r="A2" s="4" t="s">
        <v>39</v>
      </c>
      <c r="B2" s="4" t="s">
        <v>40</v>
      </c>
      <c r="C2" s="4" t="s">
        <v>41</v>
      </c>
      <c r="D2" s="7" t="n">
        <v>468</v>
      </c>
      <c r="E2" s="7" t="n">
        <v>468</v>
      </c>
      <c r="F2" s="7" t="n">
        <v>468</v>
      </c>
      <c r="G2" s="7" t="n">
        <f aca="false">IF(AND(ISNUMBER(E2),ISNUMBER(D2)),E2-D2,"")</f>
        <v>0</v>
      </c>
      <c r="H2" s="4" t="s">
        <v>5</v>
      </c>
      <c r="I2" s="4" t="s">
        <v>6</v>
      </c>
      <c r="J2" s="4" t="s">
        <v>42</v>
      </c>
      <c r="K2" s="4" t="s">
        <v>43</v>
      </c>
      <c r="L2" s="4"/>
    </row>
    <row r="3" customFormat="false" ht="15" hidden="false" customHeight="false" outlineLevel="0" collapsed="false">
      <c r="A3" s="4" t="s">
        <v>44</v>
      </c>
      <c r="B3" s="4" t="s">
        <v>45</v>
      </c>
      <c r="C3" s="4" t="s">
        <v>46</v>
      </c>
      <c r="D3" s="7" t="n">
        <v>79.8</v>
      </c>
      <c r="E3" s="7" t="n">
        <v>79.8</v>
      </c>
      <c r="F3" s="7" t="n">
        <v>79.8</v>
      </c>
      <c r="G3" s="7" t="n">
        <f aca="false">IF(AND(ISNUMBER(E3),ISNUMBER(D3)),E3-D3,"")</f>
        <v>0</v>
      </c>
      <c r="H3" s="4" t="s">
        <v>5</v>
      </c>
      <c r="I3" s="4" t="s">
        <v>6</v>
      </c>
      <c r="J3" s="4" t="s">
        <v>42</v>
      </c>
      <c r="K3" s="4" t="s">
        <v>43</v>
      </c>
      <c r="L3" s="4"/>
    </row>
    <row r="4" customFormat="false" ht="15" hidden="false" customHeight="false" outlineLevel="0" collapsed="false">
      <c r="A4" s="4" t="s">
        <v>47</v>
      </c>
      <c r="B4" s="4" t="s">
        <v>48</v>
      </c>
      <c r="C4" s="4" t="s">
        <v>49</v>
      </c>
      <c r="D4" s="7" t="n">
        <v>589</v>
      </c>
      <c r="E4" s="7" t="n">
        <v>589</v>
      </c>
      <c r="F4" s="7" t="n">
        <v>589</v>
      </c>
      <c r="G4" s="7" t="n">
        <f aca="false">IF(AND(ISNUMBER(E4),ISNUMBER(D4)),E4-D4,"")</f>
        <v>0</v>
      </c>
      <c r="H4" s="4" t="s">
        <v>5</v>
      </c>
      <c r="I4" s="4" t="s">
        <v>6</v>
      </c>
      <c r="J4" s="4" t="s">
        <v>42</v>
      </c>
      <c r="K4" s="4" t="s">
        <v>43</v>
      </c>
      <c r="L4" s="4"/>
    </row>
    <row r="5" customFormat="false" ht="15" hidden="false" customHeight="false" outlineLevel="0" collapsed="false">
      <c r="A5" s="4" t="s">
        <v>50</v>
      </c>
      <c r="B5" s="4" t="s">
        <v>51</v>
      </c>
      <c r="C5" s="4" t="s">
        <v>52</v>
      </c>
      <c r="D5" s="7" t="n">
        <v>290</v>
      </c>
      <c r="E5" s="7" t="n">
        <v>290</v>
      </c>
      <c r="F5" s="7" t="n">
        <v>290</v>
      </c>
      <c r="G5" s="7" t="n">
        <f aca="false">IF(AND(ISNUMBER(E5),ISNUMBER(D5)),E5-D5,"")</f>
        <v>0</v>
      </c>
      <c r="H5" s="4" t="s">
        <v>5</v>
      </c>
      <c r="I5" s="4" t="s">
        <v>6</v>
      </c>
      <c r="J5" s="4" t="s">
        <v>42</v>
      </c>
      <c r="K5" s="4" t="s">
        <v>43</v>
      </c>
      <c r="L5" s="4"/>
    </row>
    <row r="6" customFormat="false" ht="15" hidden="false" customHeight="false" outlineLevel="0" collapsed="false">
      <c r="A6" s="4" t="s">
        <v>53</v>
      </c>
      <c r="B6" s="4" t="s">
        <v>54</v>
      </c>
      <c r="C6" s="4" t="s">
        <v>55</v>
      </c>
      <c r="D6" s="7" t="n">
        <v>49.6</v>
      </c>
      <c r="E6" s="7" t="n">
        <v>49.6</v>
      </c>
      <c r="F6" s="7" t="n">
        <v>49.6</v>
      </c>
      <c r="G6" s="7" t="n">
        <f aca="false">IF(AND(ISNUMBER(E6),ISNUMBER(D6)),E6-D6,"")</f>
        <v>0</v>
      </c>
      <c r="H6" s="4" t="s">
        <v>5</v>
      </c>
      <c r="I6" s="4" t="s">
        <v>6</v>
      </c>
      <c r="J6" s="4" t="s">
        <v>42</v>
      </c>
      <c r="K6" s="4" t="s">
        <v>43</v>
      </c>
      <c r="L6" s="4"/>
    </row>
    <row r="7" customFormat="false" ht="15" hidden="false" customHeight="false" outlineLevel="0" collapsed="false">
      <c r="A7" s="4" t="s">
        <v>56</v>
      </c>
      <c r="B7" s="4" t="s">
        <v>57</v>
      </c>
      <c r="C7" s="4" t="s">
        <v>58</v>
      </c>
      <c r="D7" s="7" t="n">
        <v>384</v>
      </c>
      <c r="E7" s="7" t="n">
        <v>384</v>
      </c>
      <c r="F7" s="7" t="n">
        <v>384</v>
      </c>
      <c r="G7" s="7" t="n">
        <f aca="false">IF(AND(ISNUMBER(E7),ISNUMBER(D7)),E7-D7,"")</f>
        <v>0</v>
      </c>
      <c r="H7" s="4" t="s">
        <v>5</v>
      </c>
      <c r="I7" s="4" t="s">
        <v>6</v>
      </c>
      <c r="J7" s="4" t="s">
        <v>42</v>
      </c>
      <c r="K7" s="4" t="s">
        <v>43</v>
      </c>
      <c r="L7" s="4"/>
    </row>
    <row r="8" customFormat="false" ht="15" hidden="false" customHeight="false" outlineLevel="0" collapsed="false">
      <c r="A8" s="4" t="s">
        <v>59</v>
      </c>
      <c r="B8" s="4" t="s">
        <v>60</v>
      </c>
      <c r="C8" s="4" t="s">
        <v>61</v>
      </c>
      <c r="D8" s="7" t="n">
        <v>435</v>
      </c>
      <c r="E8" s="7" t="n">
        <v>435</v>
      </c>
      <c r="F8" s="7" t="n">
        <v>435</v>
      </c>
      <c r="G8" s="7" t="n">
        <f aca="false">IF(AND(ISNUMBER(E8),ISNUMBER(D8)),E8-D8,"")</f>
        <v>0</v>
      </c>
      <c r="H8" s="4" t="s">
        <v>5</v>
      </c>
      <c r="I8" s="4" t="s">
        <v>6</v>
      </c>
      <c r="J8" s="4" t="s">
        <v>42</v>
      </c>
      <c r="K8" s="4" t="s">
        <v>43</v>
      </c>
      <c r="L8" s="4"/>
    </row>
    <row r="9" customFormat="false" ht="15" hidden="false" customHeight="false" outlineLevel="0" collapsed="false">
      <c r="A9" s="4" t="s">
        <v>62</v>
      </c>
      <c r="B9" s="4" t="s">
        <v>63</v>
      </c>
      <c r="C9" s="4" t="s">
        <v>64</v>
      </c>
      <c r="D9" s="7" t="n">
        <v>48</v>
      </c>
      <c r="E9" s="7" t="n">
        <v>48</v>
      </c>
      <c r="F9" s="7" t="n">
        <v>48</v>
      </c>
      <c r="G9" s="7" t="n">
        <f aca="false">IF(AND(ISNUMBER(E9),ISNUMBER(D9)),E9-D9,"")</f>
        <v>0</v>
      </c>
      <c r="H9" s="4" t="s">
        <v>5</v>
      </c>
      <c r="I9" s="4" t="s">
        <v>6</v>
      </c>
      <c r="J9" s="4" t="s">
        <v>42</v>
      </c>
      <c r="K9" s="4" t="s">
        <v>43</v>
      </c>
      <c r="L9" s="4"/>
    </row>
    <row r="10" customFormat="false" ht="15" hidden="false" customHeight="false" outlineLevel="0" collapsed="false">
      <c r="A10" s="4" t="s">
        <v>65</v>
      </c>
      <c r="B10" s="4" t="s">
        <v>66</v>
      </c>
      <c r="C10" s="4" t="s">
        <v>67</v>
      </c>
      <c r="D10" s="7" t="n">
        <v>112</v>
      </c>
      <c r="E10" s="7" t="n">
        <v>112</v>
      </c>
      <c r="F10" s="7" t="n">
        <v>112</v>
      </c>
      <c r="G10" s="7" t="n">
        <f aca="false">IF(AND(ISNUMBER(E10),ISNUMBER(D10)),E10-D10,"")</f>
        <v>0</v>
      </c>
      <c r="H10" s="4" t="s">
        <v>5</v>
      </c>
      <c r="I10" s="4" t="s">
        <v>6</v>
      </c>
      <c r="J10" s="4" t="s">
        <v>42</v>
      </c>
      <c r="K10" s="4" t="s">
        <v>43</v>
      </c>
      <c r="L10" s="4"/>
    </row>
    <row r="11" customFormat="false" ht="15" hidden="false" customHeight="false" outlineLevel="0" collapsed="false">
      <c r="A11" s="4" t="s">
        <v>68</v>
      </c>
      <c r="B11" s="4" t="s">
        <v>69</v>
      </c>
      <c r="C11" s="4" t="s">
        <v>70</v>
      </c>
      <c r="D11" s="7" t="n">
        <v>0.35</v>
      </c>
      <c r="E11" s="7" t="n">
        <v>0.35</v>
      </c>
      <c r="F11" s="7" t="n">
        <v>0.35</v>
      </c>
      <c r="G11" s="7" t="n">
        <f aca="false">IF(AND(ISNUMBER(E11),ISNUMBER(D11)),E11-D11,"")</f>
        <v>0</v>
      </c>
      <c r="H11" s="4" t="s">
        <v>5</v>
      </c>
      <c r="I11" s="4" t="s">
        <v>6</v>
      </c>
      <c r="J11" s="4" t="s">
        <v>42</v>
      </c>
      <c r="K11" s="4" t="s">
        <v>43</v>
      </c>
      <c r="L11" s="4"/>
    </row>
    <row r="12" customFormat="false" ht="15" hidden="false" customHeight="false" outlineLevel="0" collapsed="false">
      <c r="A12" s="4" t="s">
        <v>71</v>
      </c>
      <c r="B12" s="4" t="s">
        <v>72</v>
      </c>
      <c r="C12" s="4" t="s">
        <v>73</v>
      </c>
      <c r="D12" s="7" t="n">
        <v>38.5</v>
      </c>
      <c r="E12" s="7" t="n">
        <v>38.5</v>
      </c>
      <c r="F12" s="7" t="n">
        <v>38.5</v>
      </c>
      <c r="G12" s="7" t="n">
        <f aca="false">IF(AND(ISNUMBER(E12),ISNUMBER(D12)),E12-D12,"")</f>
        <v>0</v>
      </c>
      <c r="H12" s="4" t="s">
        <v>5</v>
      </c>
      <c r="I12" s="4" t="s">
        <v>6</v>
      </c>
      <c r="J12" s="4" t="s">
        <v>42</v>
      </c>
      <c r="K12" s="4" t="s">
        <v>43</v>
      </c>
      <c r="L12" s="4"/>
    </row>
    <row r="13" customFormat="false" ht="15" hidden="false" customHeight="false" outlineLevel="0" collapsed="false">
      <c r="A13" s="4" t="s">
        <v>74</v>
      </c>
      <c r="B13" s="4" t="s">
        <v>75</v>
      </c>
      <c r="C13" s="4" t="s">
        <v>76</v>
      </c>
      <c r="D13" s="7" t="n">
        <v>124</v>
      </c>
      <c r="E13" s="7" t="n">
        <v>124</v>
      </c>
      <c r="F13" s="7" t="n">
        <v>124</v>
      </c>
      <c r="G13" s="7" t="n">
        <f aca="false">IF(AND(ISNUMBER(E13),ISNUMBER(D13)),E13-D13,"")</f>
        <v>0</v>
      </c>
      <c r="H13" s="4" t="s">
        <v>5</v>
      </c>
      <c r="I13" s="4" t="s">
        <v>6</v>
      </c>
      <c r="J13" s="4" t="s">
        <v>42</v>
      </c>
      <c r="K13" s="4" t="s">
        <v>43</v>
      </c>
      <c r="L13" s="4"/>
    </row>
    <row r="14" customFormat="false" ht="15" hidden="false" customHeight="false" outlineLevel="0" collapsed="false">
      <c r="A14" s="4" t="s">
        <v>77</v>
      </c>
      <c r="B14" s="4" t="s">
        <v>78</v>
      </c>
      <c r="C14" s="4" t="s">
        <v>79</v>
      </c>
      <c r="D14" s="7" t="n">
        <v>435</v>
      </c>
      <c r="E14" s="7" t="n">
        <v>435</v>
      </c>
      <c r="F14" s="7" t="n">
        <v>435</v>
      </c>
      <c r="G14" s="7" t="n">
        <f aca="false">IF(AND(ISNUMBER(E14),ISNUMBER(D14)),E14-D14,"")</f>
        <v>0</v>
      </c>
      <c r="H14" s="4" t="s">
        <v>5</v>
      </c>
      <c r="I14" s="4" t="s">
        <v>6</v>
      </c>
      <c r="J14" s="4" t="s">
        <v>42</v>
      </c>
      <c r="K14" s="4" t="s">
        <v>43</v>
      </c>
      <c r="L14" s="4"/>
    </row>
    <row r="15" customFormat="false" ht="15" hidden="false" customHeight="false" outlineLevel="0" collapsed="false">
      <c r="A15" s="4" t="s">
        <v>80</v>
      </c>
      <c r="B15" s="4" t="s">
        <v>81</v>
      </c>
      <c r="C15" s="4" t="s">
        <v>82</v>
      </c>
      <c r="D15" s="7" t="n">
        <v>50.4</v>
      </c>
      <c r="E15" s="7" t="n">
        <v>50.4</v>
      </c>
      <c r="F15" s="7" t="n">
        <v>50.4</v>
      </c>
      <c r="G15" s="7" t="n">
        <f aca="false">IF(AND(ISNUMBER(E15),ISNUMBER(D15)),E15-D15,"")</f>
        <v>0</v>
      </c>
      <c r="H15" s="4" t="s">
        <v>5</v>
      </c>
      <c r="I15" s="4" t="s">
        <v>6</v>
      </c>
      <c r="J15" s="4" t="s">
        <v>42</v>
      </c>
      <c r="K15" s="4" t="s">
        <v>43</v>
      </c>
      <c r="L15" s="4"/>
    </row>
    <row r="16" customFormat="false" ht="15" hidden="false" customHeight="false" outlineLevel="0" collapsed="false">
      <c r="A16" s="4" t="s">
        <v>83</v>
      </c>
      <c r="B16" s="4" t="s">
        <v>84</v>
      </c>
      <c r="C16" s="4" t="s">
        <v>85</v>
      </c>
      <c r="D16" s="7" t="n">
        <v>216</v>
      </c>
      <c r="E16" s="7" t="n">
        <v>216</v>
      </c>
      <c r="F16" s="7" t="n">
        <v>216</v>
      </c>
      <c r="G16" s="7" t="n">
        <f aca="false">IF(AND(ISNUMBER(E16),ISNUMBER(D16)),E16-D16,"")</f>
        <v>0</v>
      </c>
      <c r="H16" s="4" t="s">
        <v>5</v>
      </c>
      <c r="I16" s="4" t="s">
        <v>6</v>
      </c>
      <c r="J16" s="4" t="s">
        <v>42</v>
      </c>
      <c r="K16" s="4" t="s">
        <v>43</v>
      </c>
      <c r="L16" s="4"/>
    </row>
    <row r="17" customFormat="false" ht="15" hidden="false" customHeight="false" outlineLevel="0" collapsed="false">
      <c r="A17" s="4" t="s">
        <v>86</v>
      </c>
      <c r="B17" s="4" t="s">
        <v>87</v>
      </c>
      <c r="C17" s="4" t="s">
        <v>88</v>
      </c>
      <c r="D17" s="7" t="n">
        <v>465</v>
      </c>
      <c r="E17" s="7" t="n">
        <v>465</v>
      </c>
      <c r="F17" s="7" t="n">
        <v>465</v>
      </c>
      <c r="G17" s="7" t="n">
        <f aca="false">IF(AND(ISNUMBER(E17),ISNUMBER(D17)),E17-D17,"")</f>
        <v>0</v>
      </c>
      <c r="H17" s="4" t="s">
        <v>5</v>
      </c>
      <c r="I17" s="4" t="s">
        <v>6</v>
      </c>
      <c r="J17" s="4" t="s">
        <v>42</v>
      </c>
      <c r="K17" s="4" t="s">
        <v>43</v>
      </c>
      <c r="L17" s="4"/>
    </row>
    <row r="18" customFormat="false" ht="15" hidden="false" customHeight="false" outlineLevel="0" collapsed="false">
      <c r="A18" s="4" t="s">
        <v>89</v>
      </c>
      <c r="B18" s="4" t="s">
        <v>90</v>
      </c>
      <c r="C18" s="4" t="s">
        <v>91</v>
      </c>
      <c r="D18" s="7" t="n">
        <v>290</v>
      </c>
      <c r="E18" s="7" t="n">
        <v>290</v>
      </c>
      <c r="F18" s="7" t="n">
        <v>290</v>
      </c>
      <c r="G18" s="7" t="n">
        <f aca="false">IF(AND(ISNUMBER(E18),ISNUMBER(D18)),E18-D18,"")</f>
        <v>0</v>
      </c>
      <c r="H18" s="4" t="s">
        <v>5</v>
      </c>
      <c r="I18" s="4" t="s">
        <v>6</v>
      </c>
      <c r="J18" s="4" t="s">
        <v>42</v>
      </c>
      <c r="K18" s="4" t="s">
        <v>43</v>
      </c>
      <c r="L18" s="4"/>
    </row>
    <row r="19" customFormat="false" ht="15" hidden="false" customHeight="false" outlineLevel="0" collapsed="false">
      <c r="A19" s="4" t="s">
        <v>92</v>
      </c>
      <c r="B19" s="4" t="s">
        <v>93</v>
      </c>
      <c r="C19" s="4" t="s">
        <v>94</v>
      </c>
      <c r="D19" s="7" t="n">
        <v>504</v>
      </c>
      <c r="E19" s="7" t="n">
        <v>504</v>
      </c>
      <c r="F19" s="7" t="n">
        <v>504</v>
      </c>
      <c r="G19" s="7" t="n">
        <f aca="false">IF(AND(ISNUMBER(E19),ISNUMBER(D19)),E19-D19,"")</f>
        <v>0</v>
      </c>
      <c r="H19" s="4" t="s">
        <v>5</v>
      </c>
      <c r="I19" s="4" t="s">
        <v>6</v>
      </c>
      <c r="J19" s="4" t="s">
        <v>42</v>
      </c>
      <c r="K19" s="4" t="s">
        <v>95</v>
      </c>
      <c r="L19" s="4"/>
    </row>
    <row r="20" customFormat="false" ht="15" hidden="false" customHeight="false" outlineLevel="0" collapsed="false">
      <c r="A20" s="4" t="s">
        <v>92</v>
      </c>
      <c r="B20" s="4" t="s">
        <v>96</v>
      </c>
      <c r="C20" s="4"/>
      <c r="D20" s="7"/>
      <c r="E20" s="7" t="n">
        <v>504</v>
      </c>
      <c r="F20" s="7"/>
      <c r="G20" s="7"/>
      <c r="H20" s="4" t="s">
        <v>20</v>
      </c>
      <c r="I20" s="4" t="s">
        <v>15</v>
      </c>
      <c r="J20" s="4" t="s">
        <v>97</v>
      </c>
      <c r="K20" s="4" t="s">
        <v>98</v>
      </c>
      <c r="L20" s="4" t="s">
        <v>99</v>
      </c>
    </row>
    <row r="21" customFormat="false" ht="15" hidden="false" customHeight="false" outlineLevel="0" collapsed="false">
      <c r="A21" s="4" t="s">
        <v>100</v>
      </c>
      <c r="B21" s="4" t="s">
        <v>101</v>
      </c>
      <c r="C21" s="4" t="s">
        <v>102</v>
      </c>
      <c r="D21" s="7" t="n">
        <v>324</v>
      </c>
      <c r="E21" s="7" t="n">
        <v>323.8</v>
      </c>
      <c r="F21" s="7" t="n">
        <v>324</v>
      </c>
      <c r="G21" s="7" t="n">
        <f aca="false">IF(AND(ISNUMBER(E21),ISNUMBER(D21)),E21-D21,"")</f>
        <v>-0.199999999999989</v>
      </c>
      <c r="H21" s="4" t="s">
        <v>7</v>
      </c>
      <c r="I21" s="4" t="s">
        <v>6</v>
      </c>
      <c r="J21" s="4" t="s">
        <v>103</v>
      </c>
      <c r="K21" s="4" t="s">
        <v>104</v>
      </c>
      <c r="L21" s="4" t="s">
        <v>105</v>
      </c>
    </row>
    <row r="22" customFormat="false" ht="15" hidden="false" customHeight="false" outlineLevel="0" collapsed="false">
      <c r="A22" s="4" t="s">
        <v>106</v>
      </c>
      <c r="B22" s="4" t="s">
        <v>107</v>
      </c>
      <c r="C22" s="4" t="s">
        <v>108</v>
      </c>
      <c r="D22" s="7" t="n">
        <v>22.4</v>
      </c>
      <c r="E22" s="7" t="n">
        <v>22.4</v>
      </c>
      <c r="F22" s="7" t="n">
        <v>22.4</v>
      </c>
      <c r="G22" s="7" t="n">
        <f aca="false">IF(AND(ISNUMBER(E22),ISNUMBER(D22)),E22-D22,"")</f>
        <v>0</v>
      </c>
      <c r="H22" s="4" t="s">
        <v>5</v>
      </c>
      <c r="I22" s="4" t="s">
        <v>6</v>
      </c>
      <c r="J22" s="4" t="s">
        <v>42</v>
      </c>
      <c r="K22" s="4" t="s">
        <v>43</v>
      </c>
      <c r="L22" s="4"/>
    </row>
    <row r="23" customFormat="false" ht="15" hidden="false" customHeight="false" outlineLevel="0" collapsed="false">
      <c r="A23" s="4" t="s">
        <v>109</v>
      </c>
      <c r="B23" s="4" t="s">
        <v>110</v>
      </c>
      <c r="C23" s="4" t="s">
        <v>111</v>
      </c>
      <c r="D23" s="7" t="n">
        <v>2.45</v>
      </c>
      <c r="E23" s="7" t="n">
        <v>2.45</v>
      </c>
      <c r="F23" s="7" t="n">
        <v>2.45</v>
      </c>
      <c r="G23" s="7" t="n">
        <f aca="false">IF(AND(ISNUMBER(E23),ISNUMBER(D23)),E23-D23,"")</f>
        <v>0</v>
      </c>
      <c r="H23" s="4" t="s">
        <v>5</v>
      </c>
      <c r="I23" s="4" t="s">
        <v>6</v>
      </c>
      <c r="J23" s="4" t="s">
        <v>42</v>
      </c>
      <c r="K23" s="4" t="s">
        <v>43</v>
      </c>
      <c r="L23" s="4"/>
    </row>
    <row r="24" customFormat="false" ht="15" hidden="false" customHeight="false" outlineLevel="0" collapsed="false">
      <c r="A24" s="4" t="s">
        <v>112</v>
      </c>
      <c r="B24" s="4" t="s">
        <v>113</v>
      </c>
      <c r="C24" s="4" t="s">
        <v>114</v>
      </c>
      <c r="D24" s="7" t="n">
        <v>384</v>
      </c>
      <c r="E24" s="7" t="n">
        <v>384</v>
      </c>
      <c r="F24" s="7" t="n">
        <v>384</v>
      </c>
      <c r="G24" s="7" t="n">
        <f aca="false">IF(AND(ISNUMBER(E24),ISNUMBER(D24)),E24-D24,"")</f>
        <v>0</v>
      </c>
      <c r="H24" s="4" t="s">
        <v>5</v>
      </c>
      <c r="I24" s="4" t="s">
        <v>6</v>
      </c>
      <c r="J24" s="4" t="s">
        <v>42</v>
      </c>
      <c r="K24" s="4" t="s">
        <v>43</v>
      </c>
      <c r="L24" s="4"/>
    </row>
    <row r="25" customFormat="false" ht="15" hidden="false" customHeight="false" outlineLevel="0" collapsed="false">
      <c r="A25" s="4" t="s">
        <v>115</v>
      </c>
      <c r="B25" s="4" t="s">
        <v>116</v>
      </c>
      <c r="C25" s="4" t="s">
        <v>117</v>
      </c>
      <c r="D25" s="7" t="n">
        <v>403</v>
      </c>
      <c r="E25" s="7" t="n">
        <v>403</v>
      </c>
      <c r="F25" s="7" t="n">
        <v>403</v>
      </c>
      <c r="G25" s="7" t="n">
        <f aca="false">IF(AND(ISNUMBER(E25),ISNUMBER(D25)),E25-D25,"")</f>
        <v>0</v>
      </c>
      <c r="H25" s="4" t="s">
        <v>5</v>
      </c>
      <c r="I25" s="4" t="s">
        <v>6</v>
      </c>
      <c r="J25" s="4" t="s">
        <v>42</v>
      </c>
      <c r="K25" s="4" t="s">
        <v>43</v>
      </c>
      <c r="L25" s="4"/>
    </row>
    <row r="26" customFormat="false" ht="15" hidden="false" customHeight="false" outlineLevel="0" collapsed="false">
      <c r="A26" s="4" t="s">
        <v>118</v>
      </c>
      <c r="B26" s="4" t="s">
        <v>119</v>
      </c>
      <c r="C26" s="4" t="s">
        <v>120</v>
      </c>
      <c r="D26" s="7" t="n">
        <v>36</v>
      </c>
      <c r="E26" s="7" t="n">
        <v>36</v>
      </c>
      <c r="F26" s="7" t="n">
        <v>36</v>
      </c>
      <c r="G26" s="7" t="n">
        <f aca="false">IF(AND(ISNUMBER(E26),ISNUMBER(D26)),E26-D26,"")</f>
        <v>0</v>
      </c>
      <c r="H26" s="4" t="s">
        <v>5</v>
      </c>
      <c r="I26" s="4" t="s">
        <v>6</v>
      </c>
      <c r="J26" s="4" t="s">
        <v>42</v>
      </c>
      <c r="K26" s="4" t="s">
        <v>43</v>
      </c>
      <c r="L26" s="4"/>
    </row>
    <row r="27" customFormat="false" ht="15" hidden="false" customHeight="false" outlineLevel="0" collapsed="false">
      <c r="A27" s="4" t="s">
        <v>121</v>
      </c>
      <c r="B27" s="4" t="s">
        <v>122</v>
      </c>
      <c r="C27" s="4" t="s">
        <v>123</v>
      </c>
      <c r="D27" s="7" t="n">
        <v>589</v>
      </c>
      <c r="E27" s="7" t="n">
        <v>589</v>
      </c>
      <c r="F27" s="7" t="n">
        <v>589</v>
      </c>
      <c r="G27" s="7" t="n">
        <f aca="false">IF(AND(ISNUMBER(E27),ISNUMBER(D27)),E27-D27,"")</f>
        <v>0</v>
      </c>
      <c r="H27" s="4" t="s">
        <v>5</v>
      </c>
      <c r="I27" s="4" t="s">
        <v>6</v>
      </c>
      <c r="J27" s="4" t="s">
        <v>42</v>
      </c>
      <c r="K27" s="4" t="s">
        <v>43</v>
      </c>
      <c r="L27" s="4"/>
    </row>
    <row r="28" customFormat="false" ht="15" hidden="false" customHeight="false" outlineLevel="0" collapsed="false">
      <c r="A28" s="4" t="s">
        <v>124</v>
      </c>
      <c r="B28" s="4" t="s">
        <v>125</v>
      </c>
      <c r="C28" s="4" t="s">
        <v>126</v>
      </c>
      <c r="D28" s="7" t="n">
        <v>731.5</v>
      </c>
      <c r="E28" s="7" t="n">
        <v>731.5</v>
      </c>
      <c r="F28" s="7" t="n">
        <v>731.5</v>
      </c>
      <c r="G28" s="7" t="n">
        <f aca="false">IF(AND(ISNUMBER(E28),ISNUMBER(D28)),E28-D28,"")</f>
        <v>0</v>
      </c>
      <c r="H28" s="4" t="s">
        <v>5</v>
      </c>
      <c r="I28" s="4" t="s">
        <v>6</v>
      </c>
      <c r="J28" s="4" t="s">
        <v>42</v>
      </c>
      <c r="K28" s="4" t="s">
        <v>43</v>
      </c>
      <c r="L28" s="4"/>
    </row>
    <row r="29" customFormat="false" ht="15" hidden="false" customHeight="false" outlineLevel="0" collapsed="false">
      <c r="A29" s="4" t="s">
        <v>127</v>
      </c>
      <c r="B29" s="4" t="s">
        <v>128</v>
      </c>
      <c r="C29" s="4" t="s">
        <v>129</v>
      </c>
      <c r="D29" s="7" t="n">
        <v>6.3</v>
      </c>
      <c r="E29" s="7" t="n">
        <v>6.3</v>
      </c>
      <c r="F29" s="7" t="n">
        <v>6.3</v>
      </c>
      <c r="G29" s="7" t="n">
        <f aca="false">IF(AND(ISNUMBER(E29),ISNUMBER(D29)),E29-D29,"")</f>
        <v>0</v>
      </c>
      <c r="H29" s="4" t="s">
        <v>5</v>
      </c>
      <c r="I29" s="4" t="s">
        <v>6</v>
      </c>
      <c r="J29" s="4" t="s">
        <v>42</v>
      </c>
      <c r="K29" s="4" t="s">
        <v>43</v>
      </c>
      <c r="L29" s="4"/>
    </row>
    <row r="30" customFormat="false" ht="15" hidden="false" customHeight="false" outlineLevel="0" collapsed="false">
      <c r="A30" s="4" t="s">
        <v>130</v>
      </c>
      <c r="B30" s="4" t="s">
        <v>131</v>
      </c>
      <c r="C30" s="4" t="s">
        <v>132</v>
      </c>
      <c r="D30" s="7" t="n">
        <v>12.6</v>
      </c>
      <c r="E30" s="7" t="n">
        <v>12.6</v>
      </c>
      <c r="F30" s="7" t="n">
        <v>12.6</v>
      </c>
      <c r="G30" s="7" t="n">
        <f aca="false">IF(AND(ISNUMBER(E30),ISNUMBER(D30)),E30-D30,"")</f>
        <v>0</v>
      </c>
      <c r="H30" s="4" t="s">
        <v>5</v>
      </c>
      <c r="I30" s="4" t="s">
        <v>6</v>
      </c>
      <c r="J30" s="4" t="s">
        <v>42</v>
      </c>
      <c r="K30" s="4" t="s">
        <v>43</v>
      </c>
      <c r="L30" s="4"/>
    </row>
    <row r="31" customFormat="false" ht="15" hidden="false" customHeight="false" outlineLevel="0" collapsed="false">
      <c r="A31" s="4" t="s">
        <v>133</v>
      </c>
      <c r="B31" s="4" t="s">
        <v>134</v>
      </c>
      <c r="C31" s="4" t="s">
        <v>135</v>
      </c>
      <c r="D31" s="7" t="n">
        <v>558</v>
      </c>
      <c r="E31" s="7" t="n">
        <v>558</v>
      </c>
      <c r="F31" s="7" t="n">
        <v>558</v>
      </c>
      <c r="G31" s="7" t="n">
        <f aca="false">IF(AND(ISNUMBER(E31),ISNUMBER(D31)),E31-D31,"")</f>
        <v>0</v>
      </c>
      <c r="H31" s="4" t="s">
        <v>5</v>
      </c>
      <c r="I31" s="4" t="s">
        <v>6</v>
      </c>
      <c r="J31" s="4" t="s">
        <v>42</v>
      </c>
      <c r="K31" s="4" t="s">
        <v>43</v>
      </c>
      <c r="L31" s="4"/>
    </row>
    <row r="32" customFormat="false" ht="15" hidden="false" customHeight="false" outlineLevel="0" collapsed="false">
      <c r="A32" s="4" t="s">
        <v>136</v>
      </c>
      <c r="B32" s="4" t="s">
        <v>137</v>
      </c>
      <c r="C32" s="4" t="s">
        <v>138</v>
      </c>
      <c r="D32" s="7" t="n">
        <v>28</v>
      </c>
      <c r="E32" s="7" t="n">
        <v>28</v>
      </c>
      <c r="F32" s="7" t="n">
        <v>28</v>
      </c>
      <c r="G32" s="7" t="n">
        <f aca="false">IF(AND(ISNUMBER(E32),ISNUMBER(D32)),E32-D32,"")</f>
        <v>0</v>
      </c>
      <c r="H32" s="4" t="s">
        <v>5</v>
      </c>
      <c r="I32" s="4" t="s">
        <v>6</v>
      </c>
      <c r="J32" s="4" t="s">
        <v>42</v>
      </c>
      <c r="K32" s="4" t="s">
        <v>43</v>
      </c>
      <c r="L32" s="4"/>
    </row>
    <row r="33" customFormat="false" ht="15" hidden="false" customHeight="false" outlineLevel="0" collapsed="false">
      <c r="A33" s="4" t="s">
        <v>139</v>
      </c>
      <c r="B33" s="4" t="s">
        <v>140</v>
      </c>
      <c r="C33" s="4" t="s">
        <v>141</v>
      </c>
      <c r="D33" s="7" t="n">
        <v>5.6</v>
      </c>
      <c r="E33" s="7" t="n">
        <v>5.6</v>
      </c>
      <c r="F33" s="7" t="n">
        <v>5.6</v>
      </c>
      <c r="G33" s="7" t="n">
        <f aca="false">IF(AND(ISNUMBER(E33),ISNUMBER(D33)),E33-D33,"")</f>
        <v>0</v>
      </c>
      <c r="H33" s="4" t="s">
        <v>5</v>
      </c>
      <c r="I33" s="4" t="s">
        <v>6</v>
      </c>
      <c r="J33" s="4" t="s">
        <v>42</v>
      </c>
      <c r="K33" s="4" t="s">
        <v>43</v>
      </c>
      <c r="L33" s="4"/>
    </row>
    <row r="34" customFormat="false" ht="15" hidden="false" customHeight="false" outlineLevel="0" collapsed="false">
      <c r="A34" s="4" t="s">
        <v>142</v>
      </c>
      <c r="B34" s="4" t="s">
        <v>143</v>
      </c>
      <c r="C34" s="4" t="s">
        <v>144</v>
      </c>
      <c r="D34" s="7" t="n">
        <v>15.5</v>
      </c>
      <c r="E34" s="7" t="n">
        <v>15.5</v>
      </c>
      <c r="F34" s="7" t="n">
        <v>15.5</v>
      </c>
      <c r="G34" s="7" t="n">
        <f aca="false">IF(AND(ISNUMBER(E34),ISNUMBER(D34)),E34-D34,"")</f>
        <v>0</v>
      </c>
      <c r="H34" s="4" t="s">
        <v>5</v>
      </c>
      <c r="I34" s="4" t="s">
        <v>6</v>
      </c>
      <c r="J34" s="4" t="s">
        <v>42</v>
      </c>
      <c r="K34" s="4" t="s">
        <v>43</v>
      </c>
      <c r="L34" s="4"/>
    </row>
    <row r="35" customFormat="false" ht="15" hidden="false" customHeight="false" outlineLevel="0" collapsed="false">
      <c r="A35" s="4" t="s">
        <v>145</v>
      </c>
      <c r="B35" s="4" t="s">
        <v>146</v>
      </c>
      <c r="C35" s="4" t="s">
        <v>147</v>
      </c>
      <c r="D35" s="7" t="n">
        <v>49.6</v>
      </c>
      <c r="E35" s="7" t="n">
        <v>49.6</v>
      </c>
      <c r="F35" s="7" t="n">
        <v>49.6</v>
      </c>
      <c r="G35" s="7" t="n">
        <f aca="false">IF(AND(ISNUMBER(E35),ISNUMBER(D35)),E35-D35,"")</f>
        <v>0</v>
      </c>
      <c r="H35" s="4" t="s">
        <v>5</v>
      </c>
      <c r="I35" s="4" t="s">
        <v>6</v>
      </c>
      <c r="J35" s="4" t="s">
        <v>42</v>
      </c>
      <c r="K35" s="4" t="s">
        <v>43</v>
      </c>
      <c r="L35" s="4"/>
    </row>
    <row r="36" customFormat="false" ht="15" hidden="false" customHeight="false" outlineLevel="0" collapsed="false">
      <c r="A36" s="4" t="s">
        <v>148</v>
      </c>
      <c r="B36" s="4" t="s">
        <v>149</v>
      </c>
      <c r="C36" s="4" t="s">
        <v>150</v>
      </c>
      <c r="D36" s="7" t="n">
        <v>217</v>
      </c>
      <c r="E36" s="7" t="n">
        <v>217</v>
      </c>
      <c r="F36" s="7" t="n">
        <v>217</v>
      </c>
      <c r="G36" s="7" t="n">
        <f aca="false">IF(AND(ISNUMBER(E36),ISNUMBER(D36)),E36-D36,"")</f>
        <v>0</v>
      </c>
      <c r="H36" s="4" t="s">
        <v>5</v>
      </c>
      <c r="I36" s="4" t="s">
        <v>6</v>
      </c>
      <c r="J36" s="4" t="s">
        <v>42</v>
      </c>
      <c r="K36" s="4" t="s">
        <v>43</v>
      </c>
      <c r="L36" s="4"/>
    </row>
    <row r="37" customFormat="false" ht="15" hidden="false" customHeight="false" outlineLevel="0" collapsed="false">
      <c r="A37" s="4" t="s">
        <v>151</v>
      </c>
      <c r="B37" s="4" t="s">
        <v>152</v>
      </c>
      <c r="C37" s="4" t="s">
        <v>153</v>
      </c>
      <c r="D37" s="7" t="n">
        <v>19.6</v>
      </c>
      <c r="E37" s="7" t="n">
        <v>19.6</v>
      </c>
      <c r="F37" s="7" t="n">
        <v>19.6</v>
      </c>
      <c r="G37" s="7" t="n">
        <f aca="false">IF(AND(ISNUMBER(E37),ISNUMBER(D37)),E37-D37,"")</f>
        <v>0</v>
      </c>
      <c r="H37" s="4" t="s">
        <v>5</v>
      </c>
      <c r="I37" s="4" t="s">
        <v>6</v>
      </c>
      <c r="J37" s="4" t="s">
        <v>42</v>
      </c>
      <c r="K37" s="4" t="s">
        <v>43</v>
      </c>
      <c r="L37" s="4"/>
    </row>
    <row r="38" customFormat="false" ht="15" hidden="false" customHeight="false" outlineLevel="0" collapsed="false">
      <c r="A38" s="4" t="s">
        <v>154</v>
      </c>
      <c r="B38" s="4" t="s">
        <v>155</v>
      </c>
      <c r="C38" s="4" t="s">
        <v>156</v>
      </c>
      <c r="D38" s="7" t="n">
        <v>312</v>
      </c>
      <c r="E38" s="7" t="n">
        <v>312</v>
      </c>
      <c r="F38" s="7" t="n">
        <v>312</v>
      </c>
      <c r="G38" s="7" t="n">
        <f aca="false">IF(AND(ISNUMBER(E38),ISNUMBER(D38)),E38-D38,"")</f>
        <v>0</v>
      </c>
      <c r="H38" s="4" t="s">
        <v>5</v>
      </c>
      <c r="I38" s="4" t="s">
        <v>6</v>
      </c>
      <c r="J38" s="4" t="s">
        <v>42</v>
      </c>
      <c r="K38" s="4" t="s">
        <v>43</v>
      </c>
      <c r="L38" s="4"/>
    </row>
    <row r="39" customFormat="false" ht="15" hidden="false" customHeight="false" outlineLevel="0" collapsed="false">
      <c r="A39" s="4" t="s">
        <v>157</v>
      </c>
      <c r="B39" s="4" t="s">
        <v>158</v>
      </c>
      <c r="C39" s="4" t="s">
        <v>159</v>
      </c>
      <c r="D39" s="7" t="n">
        <v>180</v>
      </c>
      <c r="E39" s="7" t="n">
        <v>180</v>
      </c>
      <c r="F39" s="7" t="n">
        <v>180</v>
      </c>
      <c r="G39" s="7" t="n">
        <f aca="false">IF(AND(ISNUMBER(E39),ISNUMBER(D39)),E39-D39,"")</f>
        <v>0</v>
      </c>
      <c r="H39" s="4" t="s">
        <v>5</v>
      </c>
      <c r="I39" s="4" t="s">
        <v>6</v>
      </c>
      <c r="J39" s="4" t="s">
        <v>42</v>
      </c>
      <c r="K39" s="4" t="s">
        <v>43</v>
      </c>
      <c r="L39" s="4"/>
    </row>
    <row r="40" customFormat="false" ht="15" hidden="false" customHeight="false" outlineLevel="0" collapsed="false">
      <c r="A40" s="4" t="s">
        <v>160</v>
      </c>
      <c r="B40" s="4" t="s">
        <v>161</v>
      </c>
      <c r="C40" s="4" t="s">
        <v>162</v>
      </c>
      <c r="D40" s="7" t="n">
        <v>19.6</v>
      </c>
      <c r="E40" s="7" t="n">
        <v>19.6</v>
      </c>
      <c r="F40" s="7" t="n">
        <v>19.6</v>
      </c>
      <c r="G40" s="7" t="n">
        <f aca="false">IF(AND(ISNUMBER(E40),ISNUMBER(D40)),E40-D40,"")</f>
        <v>0</v>
      </c>
      <c r="H40" s="4" t="s">
        <v>5</v>
      </c>
      <c r="I40" s="4" t="s">
        <v>6</v>
      </c>
      <c r="J40" s="4" t="s">
        <v>42</v>
      </c>
      <c r="K40" s="4" t="s">
        <v>43</v>
      </c>
      <c r="L40" s="4"/>
    </row>
    <row r="41" customFormat="false" ht="15" hidden="false" customHeight="false" outlineLevel="0" collapsed="false">
      <c r="A41" s="4" t="s">
        <v>163</v>
      </c>
      <c r="B41" s="4" t="s">
        <v>164</v>
      </c>
      <c r="C41" s="4" t="s">
        <v>165</v>
      </c>
      <c r="D41" s="7" t="n">
        <v>38.5</v>
      </c>
      <c r="E41" s="7" t="n">
        <v>38.5</v>
      </c>
      <c r="F41" s="7" t="n">
        <v>38.5</v>
      </c>
      <c r="G41" s="7" t="n">
        <f aca="false">IF(AND(ISNUMBER(E41),ISNUMBER(D41)),E41-D41,"")</f>
        <v>0</v>
      </c>
      <c r="H41" s="4" t="s">
        <v>5</v>
      </c>
      <c r="I41" s="4" t="s">
        <v>6</v>
      </c>
      <c r="J41" s="4" t="s">
        <v>42</v>
      </c>
      <c r="K41" s="4" t="s">
        <v>43</v>
      </c>
      <c r="L41" s="4"/>
    </row>
    <row r="42" customFormat="false" ht="15" hidden="false" customHeight="false" outlineLevel="0" collapsed="false">
      <c r="A42" s="4" t="s">
        <v>166</v>
      </c>
      <c r="B42" s="4" t="s">
        <v>167</v>
      </c>
      <c r="C42" s="4" t="s">
        <v>168</v>
      </c>
      <c r="D42" s="7" t="n">
        <v>42</v>
      </c>
      <c r="E42" s="7" t="n">
        <v>42</v>
      </c>
      <c r="F42" s="7" t="n">
        <v>42</v>
      </c>
      <c r="G42" s="7" t="n">
        <f aca="false">IF(AND(ISNUMBER(E42),ISNUMBER(D42)),E42-D42,"")</f>
        <v>0</v>
      </c>
      <c r="H42" s="4" t="s">
        <v>5</v>
      </c>
      <c r="I42" s="4" t="s">
        <v>6</v>
      </c>
      <c r="J42" s="4" t="s">
        <v>42</v>
      </c>
      <c r="K42" s="4" t="s">
        <v>43</v>
      </c>
      <c r="L42" s="4"/>
    </row>
    <row r="43" customFormat="false" ht="15" hidden="false" customHeight="false" outlineLevel="0" collapsed="false">
      <c r="A43" s="4" t="s">
        <v>169</v>
      </c>
      <c r="B43" s="4" t="s">
        <v>170</v>
      </c>
      <c r="C43" s="4" t="s">
        <v>171</v>
      </c>
      <c r="D43" s="7" t="n">
        <v>77</v>
      </c>
      <c r="E43" s="7" t="n">
        <v>77</v>
      </c>
      <c r="F43" s="7" t="n">
        <v>77</v>
      </c>
      <c r="G43" s="7" t="n">
        <f aca="false">IF(AND(ISNUMBER(E43),ISNUMBER(D43)),E43-D43,"")</f>
        <v>0</v>
      </c>
      <c r="H43" s="4" t="s">
        <v>5</v>
      </c>
      <c r="I43" s="4" t="s">
        <v>6</v>
      </c>
      <c r="J43" s="4" t="s">
        <v>42</v>
      </c>
      <c r="K43" s="4" t="s">
        <v>43</v>
      </c>
      <c r="L43" s="4"/>
    </row>
    <row r="44" customFormat="false" ht="15" hidden="false" customHeight="false" outlineLevel="0" collapsed="false">
      <c r="A44" s="4" t="s">
        <v>172</v>
      </c>
      <c r="B44" s="4" t="s">
        <v>173</v>
      </c>
      <c r="C44" s="4" t="s">
        <v>174</v>
      </c>
      <c r="D44" s="7" t="n">
        <v>9.3</v>
      </c>
      <c r="E44" s="7" t="n">
        <v>9.3</v>
      </c>
      <c r="F44" s="7" t="n">
        <v>9.3</v>
      </c>
      <c r="G44" s="7" t="n">
        <f aca="false">IF(AND(ISNUMBER(E44),ISNUMBER(D44)),E44-D44,"")</f>
        <v>0</v>
      </c>
      <c r="H44" s="4" t="s">
        <v>5</v>
      </c>
      <c r="I44" s="4" t="s">
        <v>6</v>
      </c>
      <c r="J44" s="4" t="s">
        <v>42</v>
      </c>
      <c r="K44" s="4" t="s">
        <v>43</v>
      </c>
      <c r="L44" s="4"/>
    </row>
    <row r="45" customFormat="false" ht="15" hidden="false" customHeight="false" outlineLevel="0" collapsed="false">
      <c r="A45" s="4" t="s">
        <v>175</v>
      </c>
      <c r="B45" s="4" t="s">
        <v>176</v>
      </c>
      <c r="C45" s="4" t="s">
        <v>177</v>
      </c>
      <c r="D45" s="7" t="n">
        <v>539</v>
      </c>
      <c r="E45" s="7" t="n">
        <v>539</v>
      </c>
      <c r="F45" s="7" t="n">
        <v>539</v>
      </c>
      <c r="G45" s="7" t="n">
        <f aca="false">IF(AND(ISNUMBER(E45),ISNUMBER(D45)),E45-D45,"")</f>
        <v>0</v>
      </c>
      <c r="H45" s="4" t="s">
        <v>5</v>
      </c>
      <c r="I45" s="4" t="s">
        <v>6</v>
      </c>
      <c r="J45" s="4" t="s">
        <v>42</v>
      </c>
      <c r="K45" s="4" t="s">
        <v>43</v>
      </c>
      <c r="L45" s="4"/>
    </row>
    <row r="46" customFormat="false" ht="15" hidden="false" customHeight="false" outlineLevel="0" collapsed="false">
      <c r="A46" s="4" t="s">
        <v>178</v>
      </c>
      <c r="B46" s="4" t="s">
        <v>179</v>
      </c>
      <c r="C46" s="4" t="s">
        <v>180</v>
      </c>
      <c r="D46" s="7" t="n">
        <v>8.4</v>
      </c>
      <c r="E46" s="7" t="n">
        <v>8.4</v>
      </c>
      <c r="F46" s="7" t="n">
        <v>8.4</v>
      </c>
      <c r="G46" s="7" t="n">
        <f aca="false">IF(AND(ISNUMBER(E46),ISNUMBER(D46)),E46-D46,"")</f>
        <v>0</v>
      </c>
      <c r="H46" s="4" t="s">
        <v>5</v>
      </c>
      <c r="I46" s="4" t="s">
        <v>6</v>
      </c>
      <c r="J46" s="4" t="s">
        <v>42</v>
      </c>
      <c r="K46" s="4" t="s">
        <v>43</v>
      </c>
      <c r="L46" s="4"/>
    </row>
    <row r="47" customFormat="false" ht="15" hidden="false" customHeight="false" outlineLevel="0" collapsed="false">
      <c r="A47" s="4" t="s">
        <v>181</v>
      </c>
      <c r="B47" s="4" t="s">
        <v>182</v>
      </c>
      <c r="C47" s="4" t="s">
        <v>183</v>
      </c>
      <c r="D47" s="7" t="n">
        <v>8.4</v>
      </c>
      <c r="E47" s="7" t="n">
        <v>8.4</v>
      </c>
      <c r="F47" s="7" t="n">
        <v>8.4</v>
      </c>
      <c r="G47" s="7" t="n">
        <f aca="false">IF(AND(ISNUMBER(E47),ISNUMBER(D47)),E47-D47,"")</f>
        <v>0</v>
      </c>
      <c r="H47" s="4" t="s">
        <v>5</v>
      </c>
      <c r="I47" s="4" t="s">
        <v>6</v>
      </c>
      <c r="J47" s="4" t="s">
        <v>42</v>
      </c>
      <c r="K47" s="4" t="s">
        <v>43</v>
      </c>
      <c r="L47" s="4"/>
    </row>
    <row r="48" customFormat="false" ht="15" hidden="false" customHeight="false" outlineLevel="0" collapsed="false">
      <c r="A48" s="4" t="s">
        <v>184</v>
      </c>
      <c r="B48" s="4" t="s">
        <v>185</v>
      </c>
      <c r="C48" s="4" t="s">
        <v>186</v>
      </c>
      <c r="D48" s="7" t="n">
        <v>145</v>
      </c>
      <c r="E48" s="7" t="n">
        <v>145</v>
      </c>
      <c r="F48" s="7" t="n">
        <v>145</v>
      </c>
      <c r="G48" s="7" t="n">
        <f aca="false">IF(AND(ISNUMBER(E48),ISNUMBER(D48)),E48-D48,"")</f>
        <v>0</v>
      </c>
      <c r="H48" s="4" t="s">
        <v>5</v>
      </c>
      <c r="I48" s="4" t="s">
        <v>6</v>
      </c>
      <c r="J48" s="4" t="s">
        <v>42</v>
      </c>
      <c r="K48" s="4" t="s">
        <v>43</v>
      </c>
      <c r="L48" s="4"/>
    </row>
    <row r="49" customFormat="false" ht="15" hidden="false" customHeight="false" outlineLevel="0" collapsed="false">
      <c r="A49" s="4" t="s">
        <v>187</v>
      </c>
      <c r="B49" s="4" t="s">
        <v>188</v>
      </c>
      <c r="C49" s="4" t="s">
        <v>189</v>
      </c>
      <c r="D49" s="7" t="n">
        <v>58.9</v>
      </c>
      <c r="E49" s="7" t="n">
        <v>58.9</v>
      </c>
      <c r="F49" s="7" t="n">
        <v>58.9</v>
      </c>
      <c r="G49" s="7" t="n">
        <f aca="false">IF(AND(ISNUMBER(E49),ISNUMBER(D49)),E49-D49,"")</f>
        <v>0</v>
      </c>
      <c r="H49" s="4" t="s">
        <v>5</v>
      </c>
      <c r="I49" s="4" t="s">
        <v>6</v>
      </c>
      <c r="J49" s="4" t="s">
        <v>42</v>
      </c>
      <c r="K49" s="4" t="s">
        <v>43</v>
      </c>
      <c r="L49" s="4"/>
    </row>
    <row r="50" customFormat="false" ht="15" hidden="false" customHeight="false" outlineLevel="0" collapsed="false">
      <c r="A50" s="4" t="s">
        <v>190</v>
      </c>
      <c r="B50" s="4" t="s">
        <v>191</v>
      </c>
      <c r="C50" s="4" t="s">
        <v>192</v>
      </c>
      <c r="D50" s="7" t="n">
        <v>16.8</v>
      </c>
      <c r="E50" s="7" t="n">
        <v>16.8</v>
      </c>
      <c r="F50" s="7" t="n">
        <v>16.8</v>
      </c>
      <c r="G50" s="7" t="n">
        <f aca="false">IF(AND(ISNUMBER(E50),ISNUMBER(D50)),E50-D50,"")</f>
        <v>0</v>
      </c>
      <c r="H50" s="4" t="s">
        <v>5</v>
      </c>
      <c r="I50" s="4" t="s">
        <v>6</v>
      </c>
      <c r="J50" s="4" t="s">
        <v>42</v>
      </c>
      <c r="K50" s="4" t="s">
        <v>43</v>
      </c>
      <c r="L50" s="4"/>
    </row>
    <row r="51" customFormat="false" ht="15" hidden="false" customHeight="false" outlineLevel="0" collapsed="false">
      <c r="A51" s="4" t="s">
        <v>193</v>
      </c>
      <c r="B51" s="4" t="s">
        <v>194</v>
      </c>
      <c r="C51" s="4" t="s">
        <v>195</v>
      </c>
      <c r="D51" s="7" t="n">
        <v>6.2</v>
      </c>
      <c r="E51" s="7" t="n">
        <v>6.2</v>
      </c>
      <c r="F51" s="7" t="n">
        <v>6.2</v>
      </c>
      <c r="G51" s="7" t="n">
        <f aca="false">IF(AND(ISNUMBER(E51),ISNUMBER(D51)),E51-D51,"")</f>
        <v>0</v>
      </c>
      <c r="H51" s="4" t="s">
        <v>5</v>
      </c>
      <c r="I51" s="4" t="s">
        <v>6</v>
      </c>
      <c r="J51" s="4" t="s">
        <v>42</v>
      </c>
      <c r="K51" s="4" t="s">
        <v>43</v>
      </c>
      <c r="L51" s="4"/>
    </row>
    <row r="52" customFormat="false" ht="15" hidden="false" customHeight="false" outlineLevel="0" collapsed="false">
      <c r="A52" s="4" t="s">
        <v>196</v>
      </c>
      <c r="B52" s="4" t="s">
        <v>197</v>
      </c>
      <c r="C52" s="4" t="s">
        <v>198</v>
      </c>
      <c r="D52" s="7" t="n">
        <v>1.05</v>
      </c>
      <c r="E52" s="7" t="n">
        <v>1.05</v>
      </c>
      <c r="F52" s="7" t="n">
        <v>1.05</v>
      </c>
      <c r="G52" s="7" t="n">
        <f aca="false">IF(AND(ISNUMBER(E52),ISNUMBER(D52)),E52-D52,"")</f>
        <v>0</v>
      </c>
      <c r="H52" s="4" t="s">
        <v>5</v>
      </c>
      <c r="I52" s="4" t="s">
        <v>6</v>
      </c>
      <c r="J52" s="4" t="s">
        <v>42</v>
      </c>
      <c r="K52" s="4" t="s">
        <v>43</v>
      </c>
      <c r="L52" s="4"/>
    </row>
    <row r="53" customFormat="false" ht="15" hidden="false" customHeight="false" outlineLevel="0" collapsed="false">
      <c r="A53" s="4" t="s">
        <v>199</v>
      </c>
      <c r="B53" s="4" t="s">
        <v>200</v>
      </c>
      <c r="C53" s="4" t="s">
        <v>201</v>
      </c>
      <c r="D53" s="7" t="n">
        <v>504</v>
      </c>
      <c r="E53" s="7" t="n">
        <v>504</v>
      </c>
      <c r="F53" s="7" t="n">
        <v>504</v>
      </c>
      <c r="G53" s="7" t="n">
        <f aca="false">IF(AND(ISNUMBER(E53),ISNUMBER(D53)),E53-D53,"")</f>
        <v>0</v>
      </c>
      <c r="H53" s="4" t="s">
        <v>9</v>
      </c>
      <c r="I53" s="4" t="s">
        <v>10</v>
      </c>
      <c r="J53" s="4" t="s">
        <v>202</v>
      </c>
      <c r="K53" s="4" t="s">
        <v>203</v>
      </c>
      <c r="L53" s="4" t="s">
        <v>204</v>
      </c>
    </row>
    <row r="54" customFormat="false" ht="15" hidden="false" customHeight="false" outlineLevel="0" collapsed="false">
      <c r="A54" s="4" t="s">
        <v>205</v>
      </c>
      <c r="B54" s="4" t="s">
        <v>206</v>
      </c>
      <c r="C54" s="4" t="s">
        <v>207</v>
      </c>
      <c r="D54" s="7" t="n">
        <v>108</v>
      </c>
      <c r="E54" s="7" t="n">
        <v>108</v>
      </c>
      <c r="F54" s="7" t="n">
        <v>108</v>
      </c>
      <c r="G54" s="7" t="n">
        <f aca="false">IF(AND(ISNUMBER(E54),ISNUMBER(D54)),E54-D54,"")</f>
        <v>0</v>
      </c>
      <c r="H54" s="4" t="s">
        <v>5</v>
      </c>
      <c r="I54" s="4" t="s">
        <v>6</v>
      </c>
      <c r="J54" s="4" t="s">
        <v>42</v>
      </c>
      <c r="K54" s="4" t="s">
        <v>43</v>
      </c>
      <c r="L54" s="4"/>
    </row>
    <row r="55" customFormat="false" ht="15" hidden="false" customHeight="false" outlineLevel="0" collapsed="false">
      <c r="A55" s="4" t="s">
        <v>208</v>
      </c>
      <c r="B55" s="4" t="s">
        <v>209</v>
      </c>
      <c r="C55" s="4" t="s">
        <v>210</v>
      </c>
      <c r="D55" s="7" t="n">
        <v>408</v>
      </c>
      <c r="E55" s="7" t="n">
        <v>408</v>
      </c>
      <c r="F55" s="7" t="n">
        <v>408</v>
      </c>
      <c r="G55" s="7" t="n">
        <f aca="false">IF(AND(ISNUMBER(E55),ISNUMBER(D55)),E55-D55,"")</f>
        <v>0</v>
      </c>
      <c r="H55" s="4" t="s">
        <v>5</v>
      </c>
      <c r="I55" s="4" t="s">
        <v>6</v>
      </c>
      <c r="J55" s="4" t="s">
        <v>42</v>
      </c>
      <c r="K55" s="4" t="s">
        <v>43</v>
      </c>
      <c r="L55" s="4"/>
    </row>
    <row r="56" customFormat="false" ht="15" hidden="false" customHeight="false" outlineLevel="0" collapsed="false">
      <c r="A56" s="4" t="s">
        <v>211</v>
      </c>
      <c r="B56" s="4" t="s">
        <v>212</v>
      </c>
      <c r="C56" s="4" t="s">
        <v>213</v>
      </c>
      <c r="D56" s="7" t="n">
        <v>312</v>
      </c>
      <c r="E56" s="7" t="n">
        <v>312</v>
      </c>
      <c r="F56" s="7" t="n">
        <v>312</v>
      </c>
      <c r="G56" s="7" t="n">
        <f aca="false">IF(AND(ISNUMBER(E56),ISNUMBER(D56)),E56-D56,"")</f>
        <v>0</v>
      </c>
      <c r="H56" s="4" t="s">
        <v>5</v>
      </c>
      <c r="I56" s="4" t="s">
        <v>6</v>
      </c>
      <c r="J56" s="4" t="s">
        <v>42</v>
      </c>
      <c r="K56" s="4" t="s">
        <v>43</v>
      </c>
      <c r="L56" s="4"/>
    </row>
    <row r="57" customFormat="false" ht="15" hidden="false" customHeight="false" outlineLevel="0" collapsed="false">
      <c r="A57" s="4" t="s">
        <v>214</v>
      </c>
      <c r="B57" s="4" t="s">
        <v>215</v>
      </c>
      <c r="C57" s="4" t="s">
        <v>216</v>
      </c>
      <c r="D57" s="7" t="n">
        <v>288</v>
      </c>
      <c r="E57" s="7" t="n">
        <v>288</v>
      </c>
      <c r="F57" s="7" t="n">
        <v>288</v>
      </c>
      <c r="G57" s="7" t="n">
        <f aca="false">IF(AND(ISNUMBER(E57),ISNUMBER(D57)),E57-D57,"")</f>
        <v>0</v>
      </c>
      <c r="H57" s="4" t="s">
        <v>5</v>
      </c>
      <c r="I57" s="4" t="s">
        <v>6</v>
      </c>
      <c r="J57" s="4" t="s">
        <v>42</v>
      </c>
      <c r="K57" s="4" t="s">
        <v>43</v>
      </c>
      <c r="L57" s="4"/>
    </row>
    <row r="58" customFormat="false" ht="15" hidden="false" customHeight="false" outlineLevel="0" collapsed="false">
      <c r="A58" s="4" t="s">
        <v>217</v>
      </c>
      <c r="B58" s="4" t="s">
        <v>218</v>
      </c>
      <c r="C58" s="4" t="s">
        <v>219</v>
      </c>
      <c r="D58" s="7" t="n">
        <v>217</v>
      </c>
      <c r="E58" s="7" t="n">
        <v>217</v>
      </c>
      <c r="F58" s="7" t="n">
        <v>217</v>
      </c>
      <c r="G58" s="7" t="n">
        <f aca="false">IF(AND(ISNUMBER(E58),ISNUMBER(D58)),E58-D58,"")</f>
        <v>0</v>
      </c>
      <c r="H58" s="4" t="s">
        <v>5</v>
      </c>
      <c r="I58" s="4" t="s">
        <v>6</v>
      </c>
      <c r="J58" s="4" t="s">
        <v>42</v>
      </c>
      <c r="K58" s="4" t="s">
        <v>43</v>
      </c>
      <c r="L58" s="4"/>
    </row>
    <row r="59" customFormat="false" ht="15" hidden="false" customHeight="false" outlineLevel="0" collapsed="false">
      <c r="A59" s="4" t="s">
        <v>220</v>
      </c>
      <c r="B59" s="4" t="s">
        <v>221</v>
      </c>
      <c r="C59" s="4" t="s">
        <v>222</v>
      </c>
      <c r="D59" s="7" t="n">
        <v>2.8</v>
      </c>
      <c r="E59" s="7" t="n">
        <v>2.8</v>
      </c>
      <c r="F59" s="7" t="n">
        <v>2.8</v>
      </c>
      <c r="G59" s="7" t="n">
        <f aca="false">IF(AND(ISNUMBER(E59),ISNUMBER(D59)),E59-D59,"")</f>
        <v>0</v>
      </c>
      <c r="H59" s="4" t="s">
        <v>5</v>
      </c>
      <c r="I59" s="4" t="s">
        <v>6</v>
      </c>
      <c r="J59" s="4" t="s">
        <v>42</v>
      </c>
      <c r="K59" s="4" t="s">
        <v>43</v>
      </c>
      <c r="L59" s="4"/>
    </row>
    <row r="60" customFormat="false" ht="15" hidden="false" customHeight="false" outlineLevel="0" collapsed="false">
      <c r="A60" s="4" t="s">
        <v>223</v>
      </c>
      <c r="B60" s="4" t="s">
        <v>224</v>
      </c>
      <c r="C60" s="4" t="s">
        <v>225</v>
      </c>
      <c r="D60" s="7" t="n">
        <v>279</v>
      </c>
      <c r="E60" s="7" t="n">
        <v>279</v>
      </c>
      <c r="F60" s="7" t="n">
        <v>279</v>
      </c>
      <c r="G60" s="7" t="n">
        <f aca="false">IF(AND(ISNUMBER(E60),ISNUMBER(D60)),E60-D60,"")</f>
        <v>0</v>
      </c>
      <c r="H60" s="4" t="s">
        <v>5</v>
      </c>
      <c r="I60" s="4" t="s">
        <v>6</v>
      </c>
      <c r="J60" s="4" t="s">
        <v>42</v>
      </c>
      <c r="K60" s="4" t="s">
        <v>43</v>
      </c>
      <c r="L60" s="4"/>
    </row>
    <row r="61" customFormat="false" ht="15" hidden="false" customHeight="false" outlineLevel="0" collapsed="false">
      <c r="A61" s="4" t="s">
        <v>226</v>
      </c>
      <c r="B61" s="4"/>
      <c r="C61" s="4" t="s">
        <v>227</v>
      </c>
      <c r="D61" s="7" t="n">
        <v>30.8</v>
      </c>
      <c r="E61" s="7"/>
      <c r="F61" s="7" t="n">
        <v>30.8</v>
      </c>
      <c r="G61" s="7"/>
      <c r="H61" s="4" t="s">
        <v>14</v>
      </c>
      <c r="I61" s="4" t="s">
        <v>15</v>
      </c>
      <c r="J61" s="4" t="s">
        <v>228</v>
      </c>
      <c r="K61" s="4" t="s">
        <v>229</v>
      </c>
      <c r="L61" s="4"/>
    </row>
    <row r="62" customFormat="false" ht="15" hidden="false" customHeight="false" outlineLevel="0" collapsed="false">
      <c r="A62" s="4" t="s">
        <v>230</v>
      </c>
      <c r="B62" s="4" t="s">
        <v>231</v>
      </c>
      <c r="C62" s="4" t="s">
        <v>232</v>
      </c>
      <c r="D62" s="7" t="n">
        <v>4.2</v>
      </c>
      <c r="E62" s="7" t="n">
        <v>4.2</v>
      </c>
      <c r="F62" s="7" t="n">
        <v>4.2</v>
      </c>
      <c r="G62" s="7" t="n">
        <f aca="false">IF(AND(ISNUMBER(E62),ISNUMBER(D62)),E62-D62,"")</f>
        <v>0</v>
      </c>
      <c r="H62" s="4" t="s">
        <v>5</v>
      </c>
      <c r="I62" s="4" t="s">
        <v>6</v>
      </c>
      <c r="J62" s="4" t="s">
        <v>42</v>
      </c>
      <c r="K62" s="4" t="s">
        <v>43</v>
      </c>
      <c r="L62" s="4"/>
    </row>
    <row r="63" customFormat="false" ht="15" hidden="false" customHeight="false" outlineLevel="0" collapsed="false">
      <c r="A63" s="4" t="s">
        <v>233</v>
      </c>
      <c r="B63" s="4" t="s">
        <v>234</v>
      </c>
      <c r="C63" s="4" t="s">
        <v>235</v>
      </c>
      <c r="D63" s="7" t="n">
        <v>145</v>
      </c>
      <c r="E63" s="7" t="n">
        <v>145</v>
      </c>
      <c r="F63" s="7" t="n">
        <v>145</v>
      </c>
      <c r="G63" s="7" t="n">
        <f aca="false">IF(AND(ISNUMBER(E63),ISNUMBER(D63)),E63-D63,"")</f>
        <v>0</v>
      </c>
      <c r="H63" s="4" t="s">
        <v>5</v>
      </c>
      <c r="I63" s="4" t="s">
        <v>6</v>
      </c>
      <c r="J63" s="4" t="s">
        <v>42</v>
      </c>
      <c r="K63" s="4" t="s">
        <v>43</v>
      </c>
      <c r="L63" s="4"/>
    </row>
    <row r="64" customFormat="false" ht="15" hidden="false" customHeight="false" outlineLevel="0" collapsed="false">
      <c r="A64" s="4" t="s">
        <v>236</v>
      </c>
      <c r="B64" s="4" t="s">
        <v>237</v>
      </c>
      <c r="C64" s="4" t="s">
        <v>238</v>
      </c>
      <c r="D64" s="7" t="n">
        <v>77</v>
      </c>
      <c r="E64" s="7" t="n">
        <v>77</v>
      </c>
      <c r="F64" s="7" t="n">
        <v>77</v>
      </c>
      <c r="G64" s="7" t="n">
        <f aca="false">IF(AND(ISNUMBER(E64),ISNUMBER(D64)),E64-D64,"")</f>
        <v>0</v>
      </c>
      <c r="H64" s="4" t="s">
        <v>5</v>
      </c>
      <c r="I64" s="4" t="s">
        <v>6</v>
      </c>
      <c r="J64" s="4" t="s">
        <v>42</v>
      </c>
      <c r="K64" s="4" t="s">
        <v>43</v>
      </c>
      <c r="L64" s="4"/>
    </row>
    <row r="65" customFormat="false" ht="15" hidden="false" customHeight="false" outlineLevel="0" collapsed="false">
      <c r="A65" s="4" t="s">
        <v>239</v>
      </c>
      <c r="B65" s="4" t="s">
        <v>240</v>
      </c>
      <c r="C65" s="4" t="s">
        <v>241</v>
      </c>
      <c r="D65" s="7" t="n">
        <v>6.2</v>
      </c>
      <c r="E65" s="7" t="n">
        <v>6.2</v>
      </c>
      <c r="F65" s="7" t="n">
        <v>6.2</v>
      </c>
      <c r="G65" s="7" t="n">
        <f aca="false">IF(AND(ISNUMBER(E65),ISNUMBER(D65)),E65-D65,"")</f>
        <v>0</v>
      </c>
      <c r="H65" s="4" t="s">
        <v>5</v>
      </c>
      <c r="I65" s="4" t="s">
        <v>6</v>
      </c>
      <c r="J65" s="4" t="s">
        <v>42</v>
      </c>
      <c r="K65" s="4" t="s">
        <v>43</v>
      </c>
      <c r="L65" s="4"/>
    </row>
    <row r="66" customFormat="false" ht="15" hidden="false" customHeight="false" outlineLevel="0" collapsed="false">
      <c r="A66" s="4" t="s">
        <v>242</v>
      </c>
      <c r="B66" s="4" t="s">
        <v>243</v>
      </c>
      <c r="C66" s="4" t="s">
        <v>244</v>
      </c>
      <c r="D66" s="7" t="n">
        <v>4.9</v>
      </c>
      <c r="E66" s="7" t="n">
        <v>4.9</v>
      </c>
      <c r="F66" s="7" t="n">
        <v>4.9</v>
      </c>
      <c r="G66" s="7" t="n">
        <f aca="false">IF(AND(ISNUMBER(E66),ISNUMBER(D66)),E66-D66,"")</f>
        <v>0</v>
      </c>
      <c r="H66" s="4" t="s">
        <v>5</v>
      </c>
      <c r="I66" s="4" t="s">
        <v>6</v>
      </c>
      <c r="J66" s="4" t="s">
        <v>42</v>
      </c>
      <c r="K66" s="4" t="s">
        <v>43</v>
      </c>
      <c r="L66" s="4"/>
    </row>
    <row r="67" customFormat="false" ht="15" hidden="false" customHeight="false" outlineLevel="0" collapsed="false">
      <c r="A67" s="4" t="s">
        <v>245</v>
      </c>
      <c r="B67" s="4" t="s">
        <v>246</v>
      </c>
      <c r="C67" s="4" t="s">
        <v>247</v>
      </c>
      <c r="D67" s="7" t="n">
        <v>5.6</v>
      </c>
      <c r="E67" s="7" t="n">
        <v>5.6</v>
      </c>
      <c r="F67" s="7" t="n">
        <v>5.6</v>
      </c>
      <c r="G67" s="7" t="n">
        <f aca="false">IF(AND(ISNUMBER(E67),ISNUMBER(D67)),E67-D67,"")</f>
        <v>0</v>
      </c>
      <c r="H67" s="4" t="s">
        <v>5</v>
      </c>
      <c r="I67" s="4" t="s">
        <v>6</v>
      </c>
      <c r="J67" s="4" t="s">
        <v>42</v>
      </c>
      <c r="K67" s="4" t="s">
        <v>43</v>
      </c>
      <c r="L67" s="4"/>
    </row>
    <row r="68" customFormat="false" ht="15" hidden="false" customHeight="false" outlineLevel="0" collapsed="false">
      <c r="A68" s="4" t="s">
        <v>248</v>
      </c>
      <c r="B68" s="4" t="s">
        <v>249</v>
      </c>
      <c r="C68" s="4"/>
      <c r="D68" s="7" t="n">
        <v>38.5</v>
      </c>
      <c r="E68" s="7" t="n">
        <v>38.5</v>
      </c>
      <c r="F68" s="7"/>
      <c r="G68" s="7" t="n">
        <f aca="false">IF(AND(ISNUMBER(E68),ISNUMBER(D68)),E68-D68,"")</f>
        <v>0</v>
      </c>
      <c r="H68" s="4" t="s">
        <v>19</v>
      </c>
      <c r="I68" s="4" t="s">
        <v>15</v>
      </c>
      <c r="J68" s="4" t="s">
        <v>250</v>
      </c>
      <c r="K68" s="4" t="s">
        <v>251</v>
      </c>
      <c r="L68" s="4"/>
    </row>
    <row r="69" customFormat="false" ht="15" hidden="false" customHeight="false" outlineLevel="0" collapsed="false">
      <c r="A69" s="4" t="s">
        <v>252</v>
      </c>
      <c r="B69" s="4" t="s">
        <v>253</v>
      </c>
      <c r="C69" s="4" t="s">
        <v>254</v>
      </c>
      <c r="D69" s="7" t="n">
        <v>385</v>
      </c>
      <c r="E69" s="7" t="n">
        <v>405</v>
      </c>
      <c r="F69" s="7" t="n">
        <v>385</v>
      </c>
      <c r="G69" s="7" t="n">
        <f aca="false">IF(AND(ISNUMBER(E69),ISNUMBER(D69)),E69-D69,"")</f>
        <v>20</v>
      </c>
      <c r="H69" s="4" t="s">
        <v>11</v>
      </c>
      <c r="I69" s="4" t="s">
        <v>12</v>
      </c>
      <c r="J69" s="4" t="s">
        <v>255</v>
      </c>
      <c r="K69" s="4" t="s">
        <v>256</v>
      </c>
      <c r="L69" s="4"/>
    </row>
    <row r="70" customFormat="false" ht="15" hidden="false" customHeight="false" outlineLevel="0" collapsed="false">
      <c r="A70" s="4" t="s">
        <v>257</v>
      </c>
      <c r="B70" s="4" t="s">
        <v>258</v>
      </c>
      <c r="C70" s="4" t="s">
        <v>259</v>
      </c>
      <c r="D70" s="7" t="n">
        <v>408</v>
      </c>
      <c r="E70" s="7" t="n">
        <v>408</v>
      </c>
      <c r="F70" s="7" t="n">
        <v>408</v>
      </c>
      <c r="G70" s="7" t="n">
        <f aca="false">IF(AND(ISNUMBER(E70),ISNUMBER(D70)),E70-D70,"")</f>
        <v>0</v>
      </c>
      <c r="H70" s="4" t="s">
        <v>5</v>
      </c>
      <c r="I70" s="4" t="s">
        <v>6</v>
      </c>
      <c r="J70" s="4" t="s">
        <v>42</v>
      </c>
      <c r="K70" s="4" t="s">
        <v>43</v>
      </c>
      <c r="L70" s="4"/>
    </row>
    <row r="71" customFormat="false" ht="15" hidden="false" customHeight="false" outlineLevel="0" collapsed="false">
      <c r="A71" s="4" t="s">
        <v>260</v>
      </c>
      <c r="B71" s="4" t="s">
        <v>261</v>
      </c>
      <c r="C71" s="4" t="s">
        <v>262</v>
      </c>
      <c r="D71" s="7" t="n">
        <v>576</v>
      </c>
      <c r="E71" s="7" t="n">
        <v>576</v>
      </c>
      <c r="F71" s="7" t="n">
        <v>576</v>
      </c>
      <c r="G71" s="7" t="n">
        <f aca="false">IF(AND(ISNUMBER(E71),ISNUMBER(D71)),E71-D71,"")</f>
        <v>0</v>
      </c>
      <c r="H71" s="4" t="s">
        <v>5</v>
      </c>
      <c r="I71" s="4" t="s">
        <v>6</v>
      </c>
      <c r="J71" s="4" t="s">
        <v>42</v>
      </c>
      <c r="K71" s="4" t="s">
        <v>43</v>
      </c>
      <c r="L71" s="4"/>
    </row>
    <row r="72" customFormat="false" ht="15" hidden="false" customHeight="false" outlineLevel="0" collapsed="false">
      <c r="A72" s="4" t="s">
        <v>263</v>
      </c>
      <c r="B72" s="4" t="s">
        <v>264</v>
      </c>
      <c r="C72" s="4" t="s">
        <v>265</v>
      </c>
      <c r="D72" s="7" t="n">
        <v>24</v>
      </c>
      <c r="E72" s="7" t="n">
        <v>24</v>
      </c>
      <c r="F72" s="7" t="n">
        <v>24</v>
      </c>
      <c r="G72" s="7" t="n">
        <f aca="false">IF(AND(ISNUMBER(E72),ISNUMBER(D72)),E72-D72,"")</f>
        <v>0</v>
      </c>
      <c r="H72" s="4" t="s">
        <v>9</v>
      </c>
      <c r="I72" s="4" t="s">
        <v>10</v>
      </c>
      <c r="J72" s="4" t="s">
        <v>202</v>
      </c>
      <c r="K72" s="4" t="s">
        <v>266</v>
      </c>
      <c r="L72" s="4" t="s">
        <v>267</v>
      </c>
    </row>
    <row r="73" customFormat="false" ht="15" hidden="false" customHeight="false" outlineLevel="0" collapsed="false">
      <c r="A73" s="4" t="s">
        <v>268</v>
      </c>
      <c r="B73" s="4" t="s">
        <v>269</v>
      </c>
      <c r="C73" s="4" t="s">
        <v>270</v>
      </c>
      <c r="D73" s="7" t="n">
        <v>540</v>
      </c>
      <c r="E73" s="7" t="n">
        <v>540</v>
      </c>
      <c r="F73" s="7" t="n">
        <v>540</v>
      </c>
      <c r="G73" s="7" t="n">
        <f aca="false">IF(AND(ISNUMBER(E73),ISNUMBER(D73)),E73-D73,"")</f>
        <v>0</v>
      </c>
      <c r="H73" s="4" t="s">
        <v>5</v>
      </c>
      <c r="I73" s="4" t="s">
        <v>6</v>
      </c>
      <c r="J73" s="4" t="s">
        <v>42</v>
      </c>
      <c r="K73" s="4" t="s">
        <v>43</v>
      </c>
      <c r="L73" s="4"/>
    </row>
    <row r="74" customFormat="false" ht="15" hidden="false" customHeight="false" outlineLevel="0" collapsed="false">
      <c r="A74" s="4" t="s">
        <v>271</v>
      </c>
      <c r="B74" s="4" t="s">
        <v>272</v>
      </c>
      <c r="C74" s="4" t="s">
        <v>273</v>
      </c>
      <c r="D74" s="7" t="n">
        <v>4.2</v>
      </c>
      <c r="E74" s="7" t="n">
        <v>4.2</v>
      </c>
      <c r="F74" s="7" t="n">
        <v>4.2</v>
      </c>
      <c r="G74" s="7" t="n">
        <f aca="false">IF(AND(ISNUMBER(E74),ISNUMBER(D74)),E74-D74,"")</f>
        <v>0</v>
      </c>
      <c r="H74" s="4" t="s">
        <v>5</v>
      </c>
      <c r="I74" s="4" t="s">
        <v>6</v>
      </c>
      <c r="J74" s="4" t="s">
        <v>42</v>
      </c>
      <c r="K74" s="4" t="s">
        <v>43</v>
      </c>
      <c r="L74" s="4"/>
    </row>
    <row r="75" customFormat="false" ht="15" hidden="false" customHeight="false" outlineLevel="0" collapsed="false">
      <c r="A75" s="4" t="s">
        <v>274</v>
      </c>
      <c r="B75" s="4" t="s">
        <v>275</v>
      </c>
      <c r="C75" s="4" t="s">
        <v>276</v>
      </c>
      <c r="D75" s="7" t="n">
        <v>145</v>
      </c>
      <c r="E75" s="7" t="n">
        <v>145</v>
      </c>
      <c r="F75" s="7" t="n">
        <v>145</v>
      </c>
      <c r="G75" s="7" t="n">
        <f aca="false">IF(AND(ISNUMBER(E75),ISNUMBER(D75)),E75-D75,"")</f>
        <v>0</v>
      </c>
      <c r="H75" s="4" t="s">
        <v>5</v>
      </c>
      <c r="I75" s="4" t="s">
        <v>6</v>
      </c>
      <c r="J75" s="4" t="s">
        <v>42</v>
      </c>
      <c r="K75" s="4" t="s">
        <v>43</v>
      </c>
      <c r="L75" s="4"/>
    </row>
    <row r="76" customFormat="false" ht="15" hidden="false" customHeight="false" outlineLevel="0" collapsed="false">
      <c r="A76" s="4" t="s">
        <v>277</v>
      </c>
      <c r="B76" s="4" t="s">
        <v>278</v>
      </c>
      <c r="C76" s="4" t="s">
        <v>279</v>
      </c>
      <c r="D76" s="7" t="n">
        <v>264</v>
      </c>
      <c r="E76" s="7" t="n">
        <v>264</v>
      </c>
      <c r="F76" s="7" t="n">
        <v>264</v>
      </c>
      <c r="G76" s="7" t="n">
        <f aca="false">IF(AND(ISNUMBER(E76),ISNUMBER(D76)),E76-D76,"")</f>
        <v>0</v>
      </c>
      <c r="H76" s="4" t="s">
        <v>5</v>
      </c>
      <c r="I76" s="4" t="s">
        <v>6</v>
      </c>
      <c r="J76" s="4" t="s">
        <v>42</v>
      </c>
      <c r="K76" s="4" t="s">
        <v>43</v>
      </c>
      <c r="L76" s="4"/>
    </row>
    <row r="77" customFormat="false" ht="15" hidden="false" customHeight="false" outlineLevel="0" collapsed="false">
      <c r="A77" s="4" t="s">
        <v>280</v>
      </c>
      <c r="B77" s="4" t="s">
        <v>281</v>
      </c>
      <c r="C77" s="4" t="s">
        <v>282</v>
      </c>
      <c r="D77" s="7" t="n">
        <v>25.2</v>
      </c>
      <c r="E77" s="7" t="n">
        <v>25.2</v>
      </c>
      <c r="F77" s="7" t="n">
        <v>25.2</v>
      </c>
      <c r="G77" s="7" t="n">
        <f aca="false">IF(AND(ISNUMBER(E77),ISNUMBER(D77)),E77-D77,"")</f>
        <v>0</v>
      </c>
      <c r="H77" s="4" t="s">
        <v>5</v>
      </c>
      <c r="I77" s="4" t="s">
        <v>6</v>
      </c>
      <c r="J77" s="4" t="s">
        <v>42</v>
      </c>
      <c r="K77" s="4" t="s">
        <v>43</v>
      </c>
      <c r="L77" s="4"/>
    </row>
    <row r="78" customFormat="false" ht="15" hidden="false" customHeight="false" outlineLevel="0" collapsed="false">
      <c r="A78" s="4" t="s">
        <v>283</v>
      </c>
      <c r="B78" s="4" t="s">
        <v>284</v>
      </c>
      <c r="C78" s="4" t="s">
        <v>285</v>
      </c>
      <c r="D78" s="7" t="n">
        <v>620</v>
      </c>
      <c r="E78" s="7" t="n">
        <v>620</v>
      </c>
      <c r="F78" s="7" t="n">
        <v>620</v>
      </c>
      <c r="G78" s="7" t="n">
        <f aca="false">IF(AND(ISNUMBER(E78),ISNUMBER(D78)),E78-D78,"")</f>
        <v>0</v>
      </c>
      <c r="H78" s="4" t="s">
        <v>5</v>
      </c>
      <c r="I78" s="4" t="s">
        <v>6</v>
      </c>
      <c r="J78" s="4" t="s">
        <v>42</v>
      </c>
      <c r="K78" s="4" t="s">
        <v>43</v>
      </c>
      <c r="L78" s="4"/>
    </row>
    <row r="79" customFormat="false" ht="15" hidden="false" customHeight="false" outlineLevel="0" collapsed="false">
      <c r="A79" s="4" t="s">
        <v>286</v>
      </c>
      <c r="B79" s="4" t="s">
        <v>287</v>
      </c>
      <c r="C79" s="4" t="s">
        <v>288</v>
      </c>
      <c r="D79" s="7" t="n">
        <v>145</v>
      </c>
      <c r="E79" s="7" t="n">
        <v>125</v>
      </c>
      <c r="F79" s="7" t="n">
        <v>145</v>
      </c>
      <c r="G79" s="7" t="n">
        <f aca="false">IF(AND(ISNUMBER(E79),ISNUMBER(D79)),E79-D79,"")</f>
        <v>-20</v>
      </c>
      <c r="H79" s="4" t="s">
        <v>11</v>
      </c>
      <c r="I79" s="4" t="s">
        <v>12</v>
      </c>
      <c r="J79" s="4" t="s">
        <v>255</v>
      </c>
      <c r="K79" s="4" t="s">
        <v>289</v>
      </c>
      <c r="L79" s="4"/>
    </row>
    <row r="80" customFormat="false" ht="15" hidden="false" customHeight="false" outlineLevel="0" collapsed="false">
      <c r="A80" s="4" t="s">
        <v>290</v>
      </c>
      <c r="B80" s="4" t="s">
        <v>291</v>
      </c>
      <c r="C80" s="4" t="s">
        <v>292</v>
      </c>
      <c r="D80" s="7" t="n">
        <v>346.5</v>
      </c>
      <c r="E80" s="7" t="n">
        <v>346.5</v>
      </c>
      <c r="F80" s="7" t="n">
        <v>346.5</v>
      </c>
      <c r="G80" s="7" t="n">
        <f aca="false">IF(AND(ISNUMBER(E80),ISNUMBER(D80)),E80-D80,"")</f>
        <v>0</v>
      </c>
      <c r="H80" s="4" t="s">
        <v>5</v>
      </c>
      <c r="I80" s="4" t="s">
        <v>6</v>
      </c>
      <c r="J80" s="4" t="s">
        <v>42</v>
      </c>
      <c r="K80" s="4" t="s">
        <v>43</v>
      </c>
      <c r="L80" s="4"/>
    </row>
    <row r="81" customFormat="false" ht="15" hidden="false" customHeight="false" outlineLevel="0" collapsed="false">
      <c r="A81" s="4" t="s">
        <v>293</v>
      </c>
      <c r="B81" s="4" t="s">
        <v>294</v>
      </c>
      <c r="C81" s="4" t="s">
        <v>295</v>
      </c>
      <c r="D81" s="7" t="n">
        <v>2.8</v>
      </c>
      <c r="E81" s="7" t="n">
        <v>2.8</v>
      </c>
      <c r="F81" s="7" t="n">
        <v>2.8</v>
      </c>
      <c r="G81" s="7" t="n">
        <f aca="false">IF(AND(ISNUMBER(E81),ISNUMBER(D81)),E81-D81,"")</f>
        <v>0</v>
      </c>
      <c r="H81" s="4" t="s">
        <v>5</v>
      </c>
      <c r="I81" s="4" t="s">
        <v>6</v>
      </c>
      <c r="J81" s="4" t="s">
        <v>42</v>
      </c>
      <c r="K81" s="4" t="s">
        <v>43</v>
      </c>
      <c r="L81" s="4"/>
    </row>
    <row r="82" customFormat="false" ht="15" hidden="false" customHeight="false" outlineLevel="0" collapsed="false">
      <c r="A82" s="4" t="s">
        <v>296</v>
      </c>
      <c r="B82" s="4" t="s">
        <v>297</v>
      </c>
      <c r="C82" s="4" t="s">
        <v>298</v>
      </c>
      <c r="D82" s="7" t="n">
        <v>8.4</v>
      </c>
      <c r="E82" s="7" t="n">
        <v>8.4</v>
      </c>
      <c r="F82" s="7" t="n">
        <v>8.4</v>
      </c>
      <c r="G82" s="7" t="n">
        <f aca="false">IF(AND(ISNUMBER(E82),ISNUMBER(D82)),E82-D82,"")</f>
        <v>0</v>
      </c>
      <c r="H82" s="4" t="s">
        <v>5</v>
      </c>
      <c r="I82" s="4" t="s">
        <v>6</v>
      </c>
      <c r="J82" s="4" t="s">
        <v>42</v>
      </c>
      <c r="K82" s="4" t="s">
        <v>43</v>
      </c>
      <c r="L82" s="4"/>
    </row>
    <row r="83" customFormat="false" ht="15" hidden="false" customHeight="false" outlineLevel="0" collapsed="false">
      <c r="A83" s="4" t="s">
        <v>299</v>
      </c>
      <c r="B83" s="4" t="s">
        <v>300</v>
      </c>
      <c r="C83" s="4" t="s">
        <v>301</v>
      </c>
      <c r="D83" s="7" t="n">
        <v>290</v>
      </c>
      <c r="E83" s="7" t="n">
        <v>290</v>
      </c>
      <c r="F83" s="7" t="n">
        <v>290</v>
      </c>
      <c r="G83" s="7" t="n">
        <f aca="false">IF(AND(ISNUMBER(E83),ISNUMBER(D83)),E83-D83,"")</f>
        <v>0</v>
      </c>
      <c r="H83" s="4" t="s">
        <v>5</v>
      </c>
      <c r="I83" s="4" t="s">
        <v>6</v>
      </c>
      <c r="J83" s="4" t="s">
        <v>42</v>
      </c>
      <c r="K83" s="4" t="s">
        <v>43</v>
      </c>
      <c r="L83" s="4"/>
    </row>
    <row r="84" customFormat="false" ht="15" hidden="false" customHeight="false" outlineLevel="0" collapsed="false">
      <c r="A84" s="4" t="s">
        <v>302</v>
      </c>
      <c r="B84" s="4" t="s">
        <v>303</v>
      </c>
      <c r="C84" s="4" t="s">
        <v>304</v>
      </c>
      <c r="D84" s="7" t="n">
        <v>38.5</v>
      </c>
      <c r="E84" s="7" t="n">
        <v>38.5</v>
      </c>
      <c r="F84" s="7" t="n">
        <v>38.5</v>
      </c>
      <c r="G84" s="7" t="n">
        <f aca="false">IF(AND(ISNUMBER(E84),ISNUMBER(D84)),E84-D84,"")</f>
        <v>0</v>
      </c>
      <c r="H84" s="4" t="s">
        <v>5</v>
      </c>
      <c r="I84" s="4" t="s">
        <v>6</v>
      </c>
      <c r="J84" s="4" t="s">
        <v>42</v>
      </c>
      <c r="K84" s="4" t="s">
        <v>43</v>
      </c>
      <c r="L84" s="4"/>
    </row>
    <row r="85" customFormat="false" ht="15" hidden="false" customHeight="false" outlineLevel="0" collapsed="false">
      <c r="A85" s="4" t="s">
        <v>305</v>
      </c>
      <c r="B85" s="4" t="s">
        <v>306</v>
      </c>
      <c r="C85" s="4" t="s">
        <v>307</v>
      </c>
      <c r="D85" s="7" t="n">
        <v>43.4</v>
      </c>
      <c r="E85" s="7" t="n">
        <v>43.2</v>
      </c>
      <c r="F85" s="7" t="n">
        <v>43.4</v>
      </c>
      <c r="G85" s="7" t="n">
        <f aca="false">IF(AND(ISNUMBER(E85),ISNUMBER(D85)),E85-D85,"")</f>
        <v>-0.199999999999996</v>
      </c>
      <c r="H85" s="4" t="s">
        <v>7</v>
      </c>
      <c r="I85" s="4" t="s">
        <v>6</v>
      </c>
      <c r="J85" s="4" t="s">
        <v>103</v>
      </c>
      <c r="K85" s="4" t="s">
        <v>104</v>
      </c>
      <c r="L85" s="4" t="s">
        <v>105</v>
      </c>
    </row>
    <row r="86" customFormat="false" ht="15" hidden="false" customHeight="false" outlineLevel="0" collapsed="false">
      <c r="A86" s="4" t="s">
        <v>308</v>
      </c>
      <c r="B86" s="4" t="s">
        <v>309</v>
      </c>
      <c r="C86" s="4" t="s">
        <v>310</v>
      </c>
      <c r="D86" s="7" t="n">
        <v>8.4</v>
      </c>
      <c r="E86" s="7" t="n">
        <v>8.4</v>
      </c>
      <c r="F86" s="7" t="n">
        <v>8.4</v>
      </c>
      <c r="G86" s="7" t="n">
        <f aca="false">IF(AND(ISNUMBER(E86),ISNUMBER(D86)),E86-D86,"")</f>
        <v>0</v>
      </c>
      <c r="H86" s="4" t="s">
        <v>5</v>
      </c>
      <c r="I86" s="4" t="s">
        <v>6</v>
      </c>
      <c r="J86" s="4" t="s">
        <v>42</v>
      </c>
      <c r="K86" s="4" t="s">
        <v>43</v>
      </c>
      <c r="L86" s="4"/>
    </row>
    <row r="87" customFormat="false" ht="15" hidden="false" customHeight="false" outlineLevel="0" collapsed="false">
      <c r="A87" s="4" t="s">
        <v>311</v>
      </c>
      <c r="B87" s="4" t="s">
        <v>312</v>
      </c>
      <c r="C87" s="4" t="s">
        <v>313</v>
      </c>
      <c r="D87" s="7" t="n">
        <v>435</v>
      </c>
      <c r="E87" s="7" t="n">
        <v>435</v>
      </c>
      <c r="F87" s="7" t="n">
        <v>435</v>
      </c>
      <c r="G87" s="7" t="n">
        <f aca="false">IF(AND(ISNUMBER(E87),ISNUMBER(D87)),E87-D87,"")</f>
        <v>0</v>
      </c>
      <c r="H87" s="4" t="s">
        <v>5</v>
      </c>
      <c r="I87" s="4" t="s">
        <v>6</v>
      </c>
      <c r="J87" s="4" t="s">
        <v>42</v>
      </c>
      <c r="K87" s="4" t="s">
        <v>43</v>
      </c>
      <c r="L87" s="4"/>
    </row>
    <row r="88" customFormat="false" ht="15" hidden="false" customHeight="false" outlineLevel="0" collapsed="false">
      <c r="A88" s="4" t="s">
        <v>314</v>
      </c>
      <c r="B88" s="4" t="s">
        <v>315</v>
      </c>
      <c r="C88" s="4" t="s">
        <v>316</v>
      </c>
      <c r="D88" s="7" t="n">
        <v>616</v>
      </c>
      <c r="E88" s="7" t="n">
        <v>616</v>
      </c>
      <c r="F88" s="7" t="n">
        <v>616</v>
      </c>
      <c r="G88" s="7" t="n">
        <f aca="false">IF(AND(ISNUMBER(E88),ISNUMBER(D88)),E88-D88,"")</f>
        <v>0</v>
      </c>
      <c r="H88" s="4" t="s">
        <v>5</v>
      </c>
      <c r="I88" s="4" t="s">
        <v>6</v>
      </c>
      <c r="J88" s="4" t="s">
        <v>42</v>
      </c>
      <c r="K88" s="4" t="s">
        <v>43</v>
      </c>
      <c r="L88" s="4"/>
    </row>
    <row r="89" customFormat="false" ht="15" hidden="false" customHeight="false" outlineLevel="0" collapsed="false">
      <c r="A89" s="4" t="s">
        <v>317</v>
      </c>
      <c r="B89" s="4" t="s">
        <v>318</v>
      </c>
      <c r="C89" s="4" t="s">
        <v>319</v>
      </c>
      <c r="D89" s="7" t="n">
        <v>24</v>
      </c>
      <c r="E89" s="7" t="n">
        <v>24</v>
      </c>
      <c r="F89" s="7" t="n">
        <v>24</v>
      </c>
      <c r="G89" s="7" t="n">
        <f aca="false">IF(AND(ISNUMBER(E89),ISNUMBER(D89)),E89-D89,"")</f>
        <v>0</v>
      </c>
      <c r="H89" s="4" t="s">
        <v>5</v>
      </c>
      <c r="I89" s="4" t="s">
        <v>6</v>
      </c>
      <c r="J89" s="4" t="s">
        <v>42</v>
      </c>
      <c r="K89" s="4" t="s">
        <v>43</v>
      </c>
      <c r="L89" s="4"/>
    </row>
    <row r="90" customFormat="false" ht="15" hidden="false" customHeight="false" outlineLevel="0" collapsed="false">
      <c r="A90" s="4" t="s">
        <v>320</v>
      </c>
      <c r="B90" s="4" t="s">
        <v>321</v>
      </c>
      <c r="C90" s="4" t="s">
        <v>322</v>
      </c>
      <c r="D90" s="7" t="n">
        <v>290</v>
      </c>
      <c r="E90" s="7" t="n">
        <v>290</v>
      </c>
      <c r="F90" s="7" t="n">
        <v>290</v>
      </c>
      <c r="G90" s="7" t="n">
        <f aca="false">IF(AND(ISNUMBER(E90),ISNUMBER(D90)),E90-D90,"")</f>
        <v>0</v>
      </c>
      <c r="H90" s="4" t="s">
        <v>5</v>
      </c>
      <c r="I90" s="4" t="s">
        <v>6</v>
      </c>
      <c r="J90" s="4" t="s">
        <v>42</v>
      </c>
      <c r="K90" s="4" t="s">
        <v>43</v>
      </c>
      <c r="L90" s="4"/>
    </row>
    <row r="91" customFormat="false" ht="15" hidden="false" customHeight="false" outlineLevel="0" collapsed="false">
      <c r="A91" s="4" t="s">
        <v>323</v>
      </c>
      <c r="B91" s="4"/>
      <c r="C91" s="4" t="s">
        <v>324</v>
      </c>
      <c r="D91" s="7" t="n">
        <v>33.6</v>
      </c>
      <c r="E91" s="7"/>
      <c r="F91" s="7" t="n">
        <v>33.6</v>
      </c>
      <c r="G91" s="7"/>
      <c r="H91" s="4" t="s">
        <v>14</v>
      </c>
      <c r="I91" s="4" t="s">
        <v>15</v>
      </c>
      <c r="J91" s="4" t="s">
        <v>228</v>
      </c>
      <c r="K91" s="4" t="s">
        <v>229</v>
      </c>
      <c r="L91" s="4"/>
    </row>
    <row r="92" customFormat="false" ht="15" hidden="false" customHeight="false" outlineLevel="0" collapsed="false">
      <c r="A92" s="4" t="s">
        <v>325</v>
      </c>
      <c r="B92" s="4" t="s">
        <v>326</v>
      </c>
      <c r="C92" s="4" t="s">
        <v>327</v>
      </c>
      <c r="D92" s="7" t="n">
        <v>770</v>
      </c>
      <c r="E92" s="7" t="n">
        <v>770</v>
      </c>
      <c r="F92" s="7" t="n">
        <v>770</v>
      </c>
      <c r="G92" s="7" t="n">
        <f aca="false">IF(AND(ISNUMBER(E92),ISNUMBER(D92)),E92-D92,"")</f>
        <v>0</v>
      </c>
      <c r="H92" s="4" t="s">
        <v>5</v>
      </c>
      <c r="I92" s="4" t="s">
        <v>6</v>
      </c>
      <c r="J92" s="4" t="s">
        <v>42</v>
      </c>
      <c r="K92" s="4" t="s">
        <v>43</v>
      </c>
      <c r="L92" s="4"/>
    </row>
    <row r="93" customFormat="false" ht="15" hidden="false" customHeight="false" outlineLevel="0" collapsed="false">
      <c r="A93" s="4" t="s">
        <v>328</v>
      </c>
      <c r="B93" s="4" t="s">
        <v>329</v>
      </c>
      <c r="C93" s="4" t="s">
        <v>330</v>
      </c>
      <c r="D93" s="7" t="n">
        <v>684</v>
      </c>
      <c r="E93" s="7" t="n">
        <v>684</v>
      </c>
      <c r="F93" s="7" t="n">
        <v>684</v>
      </c>
      <c r="G93" s="7" t="n">
        <f aca="false">IF(AND(ISNUMBER(E93),ISNUMBER(D93)),E93-D93,"")</f>
        <v>0</v>
      </c>
      <c r="H93" s="4" t="s">
        <v>5</v>
      </c>
      <c r="I93" s="4" t="s">
        <v>6</v>
      </c>
      <c r="J93" s="4" t="s">
        <v>42</v>
      </c>
      <c r="K93" s="4" t="s">
        <v>43</v>
      </c>
      <c r="L93" s="4"/>
    </row>
    <row r="94" customFormat="false" ht="15" hidden="false" customHeight="false" outlineLevel="0" collapsed="false">
      <c r="A94" s="4" t="s">
        <v>331</v>
      </c>
      <c r="B94" s="4" t="s">
        <v>332</v>
      </c>
      <c r="C94" s="4" t="s">
        <v>333</v>
      </c>
      <c r="D94" s="7" t="n">
        <v>58.9</v>
      </c>
      <c r="E94" s="7" t="n">
        <v>58.9</v>
      </c>
      <c r="F94" s="7" t="n">
        <v>58.9</v>
      </c>
      <c r="G94" s="7" t="n">
        <f aca="false">IF(AND(ISNUMBER(E94),ISNUMBER(D94)),E94-D94,"")</f>
        <v>0</v>
      </c>
      <c r="H94" s="4" t="s">
        <v>5</v>
      </c>
      <c r="I94" s="4" t="s">
        <v>6</v>
      </c>
      <c r="J94" s="4" t="s">
        <v>42</v>
      </c>
      <c r="K94" s="4" t="s">
        <v>43</v>
      </c>
      <c r="L94" s="4"/>
    </row>
    <row r="95" customFormat="false" ht="15" hidden="false" customHeight="false" outlineLevel="0" collapsed="false">
      <c r="A95" s="4" t="s">
        <v>334</v>
      </c>
      <c r="B95" s="4" t="s">
        <v>335</v>
      </c>
      <c r="C95" s="4" t="s">
        <v>336</v>
      </c>
      <c r="D95" s="7" t="n">
        <v>360</v>
      </c>
      <c r="E95" s="7" t="n">
        <v>360</v>
      </c>
      <c r="F95" s="7" t="n">
        <v>360</v>
      </c>
      <c r="G95" s="7" t="n">
        <f aca="false">IF(AND(ISNUMBER(E95),ISNUMBER(D95)),E95-D95,"")</f>
        <v>0</v>
      </c>
      <c r="H95" s="4" t="s">
        <v>5</v>
      </c>
      <c r="I95" s="4" t="s">
        <v>6</v>
      </c>
      <c r="J95" s="4" t="s">
        <v>42</v>
      </c>
      <c r="K95" s="4" t="s">
        <v>43</v>
      </c>
      <c r="L95" s="4"/>
    </row>
    <row r="96" customFormat="false" ht="15" hidden="false" customHeight="false" outlineLevel="0" collapsed="false">
      <c r="A96" s="4" t="s">
        <v>337</v>
      </c>
      <c r="B96" s="4" t="s">
        <v>338</v>
      </c>
      <c r="C96" s="4" t="s">
        <v>339</v>
      </c>
      <c r="D96" s="7" t="n">
        <v>7</v>
      </c>
      <c r="E96" s="7" t="n">
        <v>7</v>
      </c>
      <c r="F96" s="7" t="n">
        <v>7</v>
      </c>
      <c r="G96" s="7" t="n">
        <f aca="false">IF(AND(ISNUMBER(E96),ISNUMBER(D96)),E96-D96,"")</f>
        <v>0</v>
      </c>
      <c r="H96" s="4" t="s">
        <v>5</v>
      </c>
      <c r="I96" s="4" t="s">
        <v>6</v>
      </c>
      <c r="J96" s="4" t="s">
        <v>42</v>
      </c>
      <c r="K96" s="4" t="s">
        <v>43</v>
      </c>
      <c r="L96" s="4"/>
    </row>
    <row r="97" customFormat="false" ht="15" hidden="false" customHeight="false" outlineLevel="0" collapsed="false">
      <c r="A97" s="4" t="s">
        <v>340</v>
      </c>
      <c r="B97" s="4" t="s">
        <v>341</v>
      </c>
      <c r="C97" s="4" t="s">
        <v>342</v>
      </c>
      <c r="D97" s="7" t="n">
        <v>77</v>
      </c>
      <c r="E97" s="7" t="n">
        <v>77</v>
      </c>
      <c r="F97" s="7" t="n">
        <v>77</v>
      </c>
      <c r="G97" s="7" t="n">
        <f aca="false">IF(AND(ISNUMBER(E97),ISNUMBER(D97)),E97-D97,"")</f>
        <v>0</v>
      </c>
      <c r="H97" s="4" t="s">
        <v>5</v>
      </c>
      <c r="I97" s="4" t="s">
        <v>6</v>
      </c>
      <c r="J97" s="4" t="s">
        <v>42</v>
      </c>
      <c r="K97" s="4" t="s">
        <v>43</v>
      </c>
      <c r="L97" s="4"/>
    </row>
    <row r="98" customFormat="false" ht="15" hidden="false" customHeight="false" outlineLevel="0" collapsed="false">
      <c r="A98" s="4" t="s">
        <v>343</v>
      </c>
      <c r="B98" s="4" t="s">
        <v>344</v>
      </c>
      <c r="C98" s="4" t="s">
        <v>345</v>
      </c>
      <c r="D98" s="7" t="n">
        <v>33.6</v>
      </c>
      <c r="E98" s="7" t="n">
        <v>33.6</v>
      </c>
      <c r="F98" s="7" t="n">
        <v>33.6</v>
      </c>
      <c r="G98" s="7" t="n">
        <f aca="false">IF(AND(ISNUMBER(E98),ISNUMBER(D98)),E98-D98,"")</f>
        <v>0</v>
      </c>
      <c r="H98" s="4" t="s">
        <v>5</v>
      </c>
      <c r="I98" s="4" t="s">
        <v>6</v>
      </c>
      <c r="J98" s="4" t="s">
        <v>42</v>
      </c>
      <c r="K98" s="4" t="s">
        <v>43</v>
      </c>
      <c r="L98" s="4"/>
    </row>
    <row r="99" customFormat="false" ht="15" hidden="false" customHeight="false" outlineLevel="0" collapsed="false">
      <c r="A99" s="4" t="s">
        <v>346</v>
      </c>
      <c r="B99" s="4" t="s">
        <v>347</v>
      </c>
      <c r="C99" s="4" t="s">
        <v>348</v>
      </c>
      <c r="D99" s="7" t="n">
        <v>496</v>
      </c>
      <c r="E99" s="7" t="n">
        <v>496</v>
      </c>
      <c r="F99" s="7" t="n">
        <v>496</v>
      </c>
      <c r="G99" s="7" t="n">
        <f aca="false">IF(AND(ISNUMBER(E99),ISNUMBER(D99)),E99-D99,"")</f>
        <v>0</v>
      </c>
      <c r="H99" s="4" t="s">
        <v>5</v>
      </c>
      <c r="I99" s="4" t="s">
        <v>6</v>
      </c>
      <c r="J99" s="4" t="s">
        <v>42</v>
      </c>
      <c r="K99" s="4" t="s">
        <v>43</v>
      </c>
      <c r="L99" s="4"/>
    </row>
    <row r="100" customFormat="false" ht="15" hidden="false" customHeight="false" outlineLevel="0" collapsed="false">
      <c r="A100" s="4" t="s">
        <v>349</v>
      </c>
      <c r="B100" s="4" t="s">
        <v>350</v>
      </c>
      <c r="C100" s="4" t="s">
        <v>351</v>
      </c>
      <c r="D100" s="7" t="n">
        <v>145</v>
      </c>
      <c r="E100" s="7" t="n">
        <v>145</v>
      </c>
      <c r="F100" s="7" t="n">
        <v>145</v>
      </c>
      <c r="G100" s="7" t="n">
        <f aca="false">IF(AND(ISNUMBER(E100),ISNUMBER(D100)),E100-D100,"")</f>
        <v>0</v>
      </c>
      <c r="H100" s="4" t="s">
        <v>5</v>
      </c>
      <c r="I100" s="4" t="s">
        <v>6</v>
      </c>
      <c r="J100" s="4" t="s">
        <v>42</v>
      </c>
      <c r="K100" s="4" t="s">
        <v>43</v>
      </c>
      <c r="L100" s="4"/>
    </row>
    <row r="101" customFormat="false" ht="15" hidden="false" customHeight="false" outlineLevel="0" collapsed="false">
      <c r="A101" s="4" t="s">
        <v>352</v>
      </c>
      <c r="B101" s="4" t="s">
        <v>353</v>
      </c>
      <c r="C101" s="4" t="s">
        <v>354</v>
      </c>
      <c r="D101" s="7" t="n">
        <v>43.4</v>
      </c>
      <c r="E101" s="7" t="n">
        <v>43.4</v>
      </c>
      <c r="F101" s="7" t="n">
        <v>43.4</v>
      </c>
      <c r="G101" s="7" t="n">
        <f aca="false">IF(AND(ISNUMBER(E101),ISNUMBER(D101)),E101-D101,"")</f>
        <v>0</v>
      </c>
      <c r="H101" s="4" t="s">
        <v>5</v>
      </c>
      <c r="I101" s="4" t="s">
        <v>6</v>
      </c>
      <c r="J101" s="4" t="s">
        <v>42</v>
      </c>
      <c r="K101" s="4" t="s">
        <v>43</v>
      </c>
      <c r="L101" s="4"/>
    </row>
    <row r="102" customFormat="false" ht="15" hidden="false" customHeight="false" outlineLevel="0" collapsed="false">
      <c r="A102" s="4" t="s">
        <v>355</v>
      </c>
      <c r="B102" s="4" t="s">
        <v>356</v>
      </c>
      <c r="C102" s="4" t="s">
        <v>357</v>
      </c>
      <c r="D102" s="7" t="n">
        <v>12.4</v>
      </c>
      <c r="E102" s="7" t="n">
        <v>12.4</v>
      </c>
      <c r="F102" s="7" t="n">
        <v>12.4</v>
      </c>
      <c r="G102" s="7" t="n">
        <f aca="false">IF(AND(ISNUMBER(E102),ISNUMBER(D102)),E102-D102,"")</f>
        <v>0</v>
      </c>
      <c r="H102" s="4" t="s">
        <v>5</v>
      </c>
      <c r="I102" s="4" t="s">
        <v>6</v>
      </c>
      <c r="J102" s="4" t="s">
        <v>42</v>
      </c>
      <c r="K102" s="4" t="s">
        <v>43</v>
      </c>
      <c r="L102" s="4"/>
    </row>
    <row r="103" customFormat="false" ht="15" hidden="false" customHeight="false" outlineLevel="0" collapsed="false">
      <c r="A103" s="4" t="s">
        <v>358</v>
      </c>
      <c r="B103" s="4" t="s">
        <v>359</v>
      </c>
      <c r="C103" s="4" t="s">
        <v>360</v>
      </c>
      <c r="D103" s="7" t="n">
        <v>654.5</v>
      </c>
      <c r="E103" s="7" t="n">
        <v>654.5</v>
      </c>
      <c r="F103" s="7" t="n">
        <v>654.5</v>
      </c>
      <c r="G103" s="7" t="n">
        <f aca="false">IF(AND(ISNUMBER(E103),ISNUMBER(D103)),E103-D103,"")</f>
        <v>0</v>
      </c>
      <c r="H103" s="4" t="s">
        <v>5</v>
      </c>
      <c r="I103" s="4" t="s">
        <v>6</v>
      </c>
      <c r="J103" s="4" t="s">
        <v>42</v>
      </c>
      <c r="K103" s="4" t="s">
        <v>43</v>
      </c>
      <c r="L103" s="4"/>
    </row>
    <row r="104" customFormat="false" ht="15" hidden="false" customHeight="false" outlineLevel="0" collapsed="false">
      <c r="A104" s="4" t="s">
        <v>361</v>
      </c>
      <c r="B104" s="4" t="s">
        <v>362</v>
      </c>
      <c r="C104" s="4" t="s">
        <v>363</v>
      </c>
      <c r="D104" s="7" t="n">
        <v>19.6</v>
      </c>
      <c r="E104" s="7" t="n">
        <v>19.6</v>
      </c>
      <c r="F104" s="7" t="n">
        <v>19.6</v>
      </c>
      <c r="G104" s="7" t="n">
        <f aca="false">IF(AND(ISNUMBER(E104),ISNUMBER(D104)),E104-D104,"")</f>
        <v>0</v>
      </c>
      <c r="H104" s="4" t="s">
        <v>5</v>
      </c>
      <c r="I104" s="4" t="s">
        <v>6</v>
      </c>
      <c r="J104" s="4" t="s">
        <v>42</v>
      </c>
      <c r="K104" s="4" t="s">
        <v>43</v>
      </c>
      <c r="L104" s="4"/>
    </row>
    <row r="105" customFormat="false" ht="15" hidden="false" customHeight="false" outlineLevel="0" collapsed="false">
      <c r="A105" s="4" t="s">
        <v>364</v>
      </c>
      <c r="B105" s="4" t="s">
        <v>365</v>
      </c>
      <c r="C105" s="4" t="s">
        <v>366</v>
      </c>
      <c r="D105" s="7" t="n">
        <v>11.2</v>
      </c>
      <c r="E105" s="7" t="n">
        <v>11.2</v>
      </c>
      <c r="F105" s="7" t="n">
        <v>11.2</v>
      </c>
      <c r="G105" s="7" t="n">
        <f aca="false">IF(AND(ISNUMBER(E105),ISNUMBER(D105)),E105-D105,"")</f>
        <v>0</v>
      </c>
      <c r="H105" s="4" t="s">
        <v>5</v>
      </c>
      <c r="I105" s="4" t="s">
        <v>6</v>
      </c>
      <c r="J105" s="4" t="s">
        <v>42</v>
      </c>
      <c r="K105" s="4" t="s">
        <v>43</v>
      </c>
      <c r="L105" s="4"/>
    </row>
    <row r="106" customFormat="false" ht="15" hidden="false" customHeight="false" outlineLevel="0" collapsed="false">
      <c r="A106" s="4" t="s">
        <v>367</v>
      </c>
      <c r="B106" s="4" t="s">
        <v>368</v>
      </c>
      <c r="C106" s="4" t="s">
        <v>369</v>
      </c>
      <c r="D106" s="7" t="n">
        <v>77</v>
      </c>
      <c r="E106" s="7" t="n">
        <v>72</v>
      </c>
      <c r="F106" s="7" t="n">
        <v>77</v>
      </c>
      <c r="G106" s="7" t="n">
        <f aca="false">IF(AND(ISNUMBER(E106),ISNUMBER(D106)),E106-D106,"")</f>
        <v>-5</v>
      </c>
      <c r="H106" s="4" t="s">
        <v>11</v>
      </c>
      <c r="I106" s="4" t="s">
        <v>12</v>
      </c>
      <c r="J106" s="4" t="s">
        <v>255</v>
      </c>
      <c r="K106" s="4" t="s">
        <v>289</v>
      </c>
      <c r="L106" s="4"/>
    </row>
    <row r="107" customFormat="false" ht="15" hidden="false" customHeight="false" outlineLevel="0" collapsed="false">
      <c r="A107" s="4" t="s">
        <v>370</v>
      </c>
      <c r="B107" s="4" t="s">
        <v>371</v>
      </c>
      <c r="C107" s="4" t="s">
        <v>372</v>
      </c>
      <c r="D107" s="7" t="n">
        <v>372</v>
      </c>
      <c r="E107" s="7" t="n">
        <v>372</v>
      </c>
      <c r="F107" s="7" t="n">
        <v>372</v>
      </c>
      <c r="G107" s="7" t="n">
        <f aca="false">IF(AND(ISNUMBER(E107),ISNUMBER(D107)),E107-D107,"")</f>
        <v>0</v>
      </c>
      <c r="H107" s="4" t="s">
        <v>5</v>
      </c>
      <c r="I107" s="4" t="s">
        <v>6</v>
      </c>
      <c r="J107" s="4" t="s">
        <v>42</v>
      </c>
      <c r="K107" s="4" t="s">
        <v>43</v>
      </c>
      <c r="L107" s="4"/>
    </row>
    <row r="108" customFormat="false" ht="15" hidden="false" customHeight="false" outlineLevel="0" collapsed="false">
      <c r="A108" s="4" t="s">
        <v>373</v>
      </c>
      <c r="B108" s="4" t="s">
        <v>374</v>
      </c>
      <c r="C108" s="4" t="s">
        <v>375</v>
      </c>
      <c r="D108" s="7" t="n">
        <v>435</v>
      </c>
      <c r="E108" s="7" t="n">
        <v>435</v>
      </c>
      <c r="F108" s="7" t="n">
        <v>435</v>
      </c>
      <c r="G108" s="7" t="n">
        <f aca="false">IF(AND(ISNUMBER(E108),ISNUMBER(D108)),E108-D108,"")</f>
        <v>0</v>
      </c>
      <c r="H108" s="4" t="s">
        <v>5</v>
      </c>
      <c r="I108" s="4" t="s">
        <v>6</v>
      </c>
      <c r="J108" s="4" t="s">
        <v>42</v>
      </c>
      <c r="K108" s="4" t="s">
        <v>43</v>
      </c>
      <c r="L108" s="4"/>
    </row>
    <row r="109" customFormat="false" ht="15" hidden="false" customHeight="false" outlineLevel="0" collapsed="false">
      <c r="A109" s="4" t="s">
        <v>376</v>
      </c>
      <c r="B109" s="4" t="s">
        <v>377</v>
      </c>
      <c r="C109" s="4" t="s">
        <v>378</v>
      </c>
      <c r="D109" s="7" t="n">
        <v>95.2</v>
      </c>
      <c r="E109" s="7" t="n">
        <v>95.2</v>
      </c>
      <c r="F109" s="7" t="n">
        <v>95.2</v>
      </c>
      <c r="G109" s="7" t="n">
        <f aca="false">IF(AND(ISNUMBER(E109),ISNUMBER(D109)),E109-D109,"")</f>
        <v>0</v>
      </c>
      <c r="H109" s="4" t="s">
        <v>5</v>
      </c>
      <c r="I109" s="4" t="s">
        <v>6</v>
      </c>
      <c r="J109" s="4" t="s">
        <v>42</v>
      </c>
      <c r="K109" s="4" t="s">
        <v>43</v>
      </c>
      <c r="L109" s="4"/>
    </row>
    <row r="110" customFormat="false" ht="15" hidden="false" customHeight="false" outlineLevel="0" collapsed="false">
      <c r="A110" s="4" t="s">
        <v>379</v>
      </c>
      <c r="B110" s="4" t="s">
        <v>380</v>
      </c>
      <c r="C110" s="4" t="s">
        <v>381</v>
      </c>
      <c r="D110" s="7" t="n">
        <v>435</v>
      </c>
      <c r="E110" s="7" t="n">
        <v>435</v>
      </c>
      <c r="F110" s="7" t="n">
        <v>435</v>
      </c>
      <c r="G110" s="7" t="n">
        <f aca="false">IF(AND(ISNUMBER(E110),ISNUMBER(D110)),E110-D110,"")</f>
        <v>0</v>
      </c>
      <c r="H110" s="4" t="s">
        <v>5</v>
      </c>
      <c r="I110" s="4" t="s">
        <v>6</v>
      </c>
      <c r="J110" s="4" t="s">
        <v>42</v>
      </c>
      <c r="K110" s="4" t="s">
        <v>382</v>
      </c>
      <c r="L110" s="4"/>
    </row>
    <row r="111" customFormat="false" ht="15" hidden="false" customHeight="false" outlineLevel="0" collapsed="false">
      <c r="A111" s="4" t="s">
        <v>383</v>
      </c>
      <c r="B111" s="4" t="s">
        <v>384</v>
      </c>
      <c r="C111" s="4" t="s">
        <v>385</v>
      </c>
      <c r="D111" s="7" t="n">
        <v>37.2</v>
      </c>
      <c r="E111" s="7" t="n">
        <v>37.2</v>
      </c>
      <c r="F111" s="7" t="n">
        <v>37.2</v>
      </c>
      <c r="G111" s="7" t="n">
        <f aca="false">IF(AND(ISNUMBER(E111),ISNUMBER(D111)),E111-D111,"")</f>
        <v>0</v>
      </c>
      <c r="H111" s="4" t="s">
        <v>5</v>
      </c>
      <c r="I111" s="4" t="s">
        <v>6</v>
      </c>
      <c r="J111" s="4" t="s">
        <v>42</v>
      </c>
      <c r="K111" s="4" t="s">
        <v>43</v>
      </c>
      <c r="L111" s="4"/>
    </row>
    <row r="112" customFormat="false" ht="15" hidden="false" customHeight="false" outlineLevel="0" collapsed="false">
      <c r="A112" s="4" t="s">
        <v>386</v>
      </c>
      <c r="B112" s="4" t="s">
        <v>387</v>
      </c>
      <c r="C112" s="4" t="s">
        <v>388</v>
      </c>
      <c r="D112" s="7" t="n">
        <v>3.5</v>
      </c>
      <c r="E112" s="7" t="n">
        <v>3.5</v>
      </c>
      <c r="F112" s="7" t="n">
        <v>3.5</v>
      </c>
      <c r="G112" s="7" t="n">
        <f aca="false">IF(AND(ISNUMBER(E112),ISNUMBER(D112)),E112-D112,"")</f>
        <v>0</v>
      </c>
      <c r="H112" s="4" t="s">
        <v>5</v>
      </c>
      <c r="I112" s="4" t="s">
        <v>6</v>
      </c>
      <c r="J112" s="4" t="s">
        <v>42</v>
      </c>
      <c r="K112" s="4" t="s">
        <v>43</v>
      </c>
      <c r="L112" s="4"/>
    </row>
    <row r="113" customFormat="false" ht="15" hidden="false" customHeight="false" outlineLevel="0" collapsed="false">
      <c r="A113" s="4" t="s">
        <v>389</v>
      </c>
      <c r="B113" s="4" t="s">
        <v>390</v>
      </c>
      <c r="C113" s="4" t="s">
        <v>391</v>
      </c>
      <c r="D113" s="7" t="n">
        <v>456</v>
      </c>
      <c r="E113" s="7" t="n">
        <v>456</v>
      </c>
      <c r="F113" s="7" t="n">
        <v>456</v>
      </c>
      <c r="G113" s="7" t="n">
        <f aca="false">IF(AND(ISNUMBER(E113),ISNUMBER(D113)),E113-D113,"")</f>
        <v>0</v>
      </c>
      <c r="H113" s="4" t="s">
        <v>5</v>
      </c>
      <c r="I113" s="4" t="s">
        <v>6</v>
      </c>
      <c r="J113" s="4" t="s">
        <v>42</v>
      </c>
      <c r="K113" s="4" t="s">
        <v>43</v>
      </c>
      <c r="L113" s="4"/>
    </row>
    <row r="114" customFormat="false" ht="15" hidden="false" customHeight="false" outlineLevel="0" collapsed="false">
      <c r="A114" s="4" t="s">
        <v>392</v>
      </c>
      <c r="B114" s="4" t="s">
        <v>393</v>
      </c>
      <c r="C114" s="4" t="s">
        <v>394</v>
      </c>
      <c r="D114" s="7" t="n">
        <v>360</v>
      </c>
      <c r="E114" s="7" t="n">
        <v>360</v>
      </c>
      <c r="F114" s="7" t="n">
        <v>360</v>
      </c>
      <c r="G114" s="7" t="n">
        <f aca="false">IF(AND(ISNUMBER(E114),ISNUMBER(D114)),E114-D114,"")</f>
        <v>0</v>
      </c>
      <c r="H114" s="4" t="s">
        <v>5</v>
      </c>
      <c r="I114" s="4" t="s">
        <v>6</v>
      </c>
      <c r="J114" s="4" t="s">
        <v>42</v>
      </c>
      <c r="K114" s="4" t="s">
        <v>43</v>
      </c>
      <c r="L114" s="4"/>
    </row>
    <row r="115" customFormat="false" ht="15" hidden="false" customHeight="false" outlineLevel="0" collapsed="false">
      <c r="A115" s="4" t="s">
        <v>395</v>
      </c>
      <c r="B115" s="4" t="s">
        <v>396</v>
      </c>
      <c r="C115" s="4" t="s">
        <v>397</v>
      </c>
      <c r="D115" s="7" t="n">
        <v>6.65</v>
      </c>
      <c r="E115" s="7" t="n">
        <v>6.65</v>
      </c>
      <c r="F115" s="7" t="n">
        <v>6.65</v>
      </c>
      <c r="G115" s="7" t="n">
        <f aca="false">IF(AND(ISNUMBER(E115),ISNUMBER(D115)),E115-D115,"")</f>
        <v>0</v>
      </c>
      <c r="H115" s="4" t="s">
        <v>5</v>
      </c>
      <c r="I115" s="4" t="s">
        <v>6</v>
      </c>
      <c r="J115" s="4" t="s">
        <v>42</v>
      </c>
      <c r="K115" s="4" t="s">
        <v>43</v>
      </c>
      <c r="L115" s="4"/>
    </row>
    <row r="116" customFormat="false" ht="15" hidden="false" customHeight="false" outlineLevel="0" collapsed="false">
      <c r="A116" s="4" t="s">
        <v>398</v>
      </c>
      <c r="B116" s="4" t="s">
        <v>399</v>
      </c>
      <c r="C116" s="4" t="s">
        <v>400</v>
      </c>
      <c r="D116" s="7" t="n">
        <v>5.6</v>
      </c>
      <c r="E116" s="7" t="n">
        <v>5.6</v>
      </c>
      <c r="F116" s="7" t="n">
        <v>5.6</v>
      </c>
      <c r="G116" s="7" t="n">
        <f aca="false">IF(AND(ISNUMBER(E116),ISNUMBER(D116)),E116-D116,"")</f>
        <v>0</v>
      </c>
      <c r="H116" s="4" t="s">
        <v>5</v>
      </c>
      <c r="I116" s="4" t="s">
        <v>6</v>
      </c>
      <c r="J116" s="4" t="s">
        <v>42</v>
      </c>
      <c r="K116" s="4" t="s">
        <v>43</v>
      </c>
      <c r="L116" s="4"/>
    </row>
    <row r="117" customFormat="false" ht="15" hidden="false" customHeight="false" outlineLevel="0" collapsed="false">
      <c r="A117" s="4" t="s">
        <v>401</v>
      </c>
      <c r="B117" s="4" t="s">
        <v>402</v>
      </c>
      <c r="C117" s="4" t="s">
        <v>403</v>
      </c>
      <c r="D117" s="7" t="n">
        <v>58.9</v>
      </c>
      <c r="E117" s="7" t="n">
        <v>58.9</v>
      </c>
      <c r="F117" s="7" t="n">
        <v>58.9</v>
      </c>
      <c r="G117" s="7" t="n">
        <f aca="false">IF(AND(ISNUMBER(E117),ISNUMBER(D117)),E117-D117,"")</f>
        <v>0</v>
      </c>
      <c r="H117" s="4" t="s">
        <v>5</v>
      </c>
      <c r="I117" s="4" t="s">
        <v>6</v>
      </c>
      <c r="J117" s="4" t="s">
        <v>42</v>
      </c>
      <c r="K117" s="4" t="s">
        <v>43</v>
      </c>
      <c r="L117" s="4"/>
    </row>
    <row r="118" customFormat="false" ht="15" hidden="false" customHeight="false" outlineLevel="0" collapsed="false">
      <c r="A118" s="4" t="s">
        <v>404</v>
      </c>
      <c r="B118" s="4" t="s">
        <v>405</v>
      </c>
      <c r="C118" s="4" t="s">
        <v>406</v>
      </c>
      <c r="D118" s="7" t="n">
        <v>288</v>
      </c>
      <c r="E118" s="7" t="n">
        <v>288</v>
      </c>
      <c r="F118" s="7" t="n">
        <v>288</v>
      </c>
      <c r="G118" s="7" t="n">
        <f aca="false">IF(AND(ISNUMBER(E118),ISNUMBER(D118)),E118-D118,"")</f>
        <v>0</v>
      </c>
      <c r="H118" s="4" t="s">
        <v>5</v>
      </c>
      <c r="I118" s="4" t="s">
        <v>6</v>
      </c>
      <c r="J118" s="4" t="s">
        <v>42</v>
      </c>
      <c r="K118" s="4" t="s">
        <v>43</v>
      </c>
      <c r="L118" s="4"/>
    </row>
    <row r="119" customFormat="false" ht="15" hidden="false" customHeight="false" outlineLevel="0" collapsed="false">
      <c r="A119" s="4" t="s">
        <v>407</v>
      </c>
      <c r="B119" s="4" t="s">
        <v>408</v>
      </c>
      <c r="C119" s="4" t="s">
        <v>409</v>
      </c>
      <c r="D119" s="7" t="n">
        <v>144</v>
      </c>
      <c r="E119" s="7" t="n">
        <v>144</v>
      </c>
      <c r="F119" s="7" t="n">
        <v>144</v>
      </c>
      <c r="G119" s="7" t="n">
        <f aca="false">IF(AND(ISNUMBER(E119),ISNUMBER(D119)),E119-D119,"")</f>
        <v>0</v>
      </c>
      <c r="H119" s="4" t="s">
        <v>5</v>
      </c>
      <c r="I119" s="4" t="s">
        <v>6</v>
      </c>
      <c r="J119" s="4" t="s">
        <v>42</v>
      </c>
      <c r="K119" s="4" t="s">
        <v>43</v>
      </c>
      <c r="L119" s="4"/>
    </row>
    <row r="120" customFormat="false" ht="15" hidden="false" customHeight="false" outlineLevel="0" collapsed="false">
      <c r="A120" s="4" t="s">
        <v>410</v>
      </c>
      <c r="B120" s="4" t="s">
        <v>411</v>
      </c>
      <c r="C120" s="4" t="s">
        <v>412</v>
      </c>
      <c r="D120" s="7" t="n">
        <v>385</v>
      </c>
      <c r="E120" s="7" t="n">
        <v>385</v>
      </c>
      <c r="F120" s="7" t="n">
        <v>385</v>
      </c>
      <c r="G120" s="7" t="n">
        <f aca="false">IF(AND(ISNUMBER(E120),ISNUMBER(D120)),E120-D120,"")</f>
        <v>0</v>
      </c>
      <c r="H120" s="4" t="s">
        <v>5</v>
      </c>
      <c r="I120" s="4" t="s">
        <v>6</v>
      </c>
      <c r="J120" s="4" t="s">
        <v>42</v>
      </c>
      <c r="K120" s="4" t="s">
        <v>43</v>
      </c>
      <c r="L120" s="4"/>
    </row>
    <row r="121" customFormat="false" ht="15" hidden="false" customHeight="false" outlineLevel="0" collapsed="false">
      <c r="A121" s="4" t="s">
        <v>413</v>
      </c>
      <c r="B121" s="4" t="s">
        <v>414</v>
      </c>
      <c r="C121" s="4" t="s">
        <v>415</v>
      </c>
      <c r="D121" s="7" t="n">
        <v>1.4</v>
      </c>
      <c r="E121" s="7" t="n">
        <v>1.4</v>
      </c>
      <c r="F121" s="7" t="n">
        <v>1.4</v>
      </c>
      <c r="G121" s="7" t="n">
        <f aca="false">IF(AND(ISNUMBER(E121),ISNUMBER(D121)),E121-D121,"")</f>
        <v>0</v>
      </c>
      <c r="H121" s="4" t="s">
        <v>5</v>
      </c>
      <c r="I121" s="4" t="s">
        <v>6</v>
      </c>
      <c r="J121" s="4" t="s">
        <v>42</v>
      </c>
      <c r="K121" s="4" t="s">
        <v>43</v>
      </c>
      <c r="L121" s="4"/>
    </row>
    <row r="122" customFormat="false" ht="15" hidden="false" customHeight="false" outlineLevel="0" collapsed="false">
      <c r="A122" s="4" t="s">
        <v>416</v>
      </c>
      <c r="B122" s="4" t="s">
        <v>417</v>
      </c>
      <c r="C122" s="4" t="s">
        <v>418</v>
      </c>
      <c r="D122" s="7" t="n">
        <v>8.4</v>
      </c>
      <c r="E122" s="7" t="n">
        <v>8.4</v>
      </c>
      <c r="F122" s="7" t="n">
        <v>8.4</v>
      </c>
      <c r="G122" s="7" t="n">
        <f aca="false">IF(AND(ISNUMBER(E122),ISNUMBER(D122)),E122-D122,"")</f>
        <v>0</v>
      </c>
      <c r="H122" s="4" t="s">
        <v>5</v>
      </c>
      <c r="I122" s="4" t="s">
        <v>6</v>
      </c>
      <c r="J122" s="4" t="s">
        <v>42</v>
      </c>
      <c r="K122" s="4" t="s">
        <v>43</v>
      </c>
      <c r="L122" s="4"/>
    </row>
    <row r="123" customFormat="false" ht="15" hidden="false" customHeight="false" outlineLevel="0" collapsed="false">
      <c r="A123" s="4" t="s">
        <v>419</v>
      </c>
      <c r="B123" s="4" t="s">
        <v>420</v>
      </c>
      <c r="C123" s="4" t="s">
        <v>421</v>
      </c>
      <c r="D123" s="7" t="n">
        <v>290</v>
      </c>
      <c r="E123" s="7" t="n">
        <v>290</v>
      </c>
      <c r="F123" s="7" t="n">
        <v>290</v>
      </c>
      <c r="G123" s="7" t="n">
        <f aca="false">IF(AND(ISNUMBER(E123),ISNUMBER(D123)),E123-D123,"")</f>
        <v>0</v>
      </c>
      <c r="H123" s="4" t="s">
        <v>5</v>
      </c>
      <c r="I123" s="4" t="s">
        <v>6</v>
      </c>
      <c r="J123" s="4" t="s">
        <v>42</v>
      </c>
      <c r="K123" s="4" t="s">
        <v>43</v>
      </c>
      <c r="L123" s="4"/>
    </row>
    <row r="124" customFormat="false" ht="15" hidden="false" customHeight="false" outlineLevel="0" collapsed="false">
      <c r="A124" s="4" t="s">
        <v>422</v>
      </c>
      <c r="B124" s="4" t="s">
        <v>423</v>
      </c>
      <c r="C124" s="4" t="s">
        <v>424</v>
      </c>
      <c r="D124" s="7" t="n">
        <v>40.3</v>
      </c>
      <c r="E124" s="7" t="n">
        <v>40.3</v>
      </c>
      <c r="F124" s="7" t="n">
        <v>40.3</v>
      </c>
      <c r="G124" s="7" t="n">
        <f aca="false">IF(AND(ISNUMBER(E124),ISNUMBER(D124)),E124-D124,"")</f>
        <v>0</v>
      </c>
      <c r="H124" s="4" t="s">
        <v>5</v>
      </c>
      <c r="I124" s="4" t="s">
        <v>6</v>
      </c>
      <c r="J124" s="4" t="s">
        <v>42</v>
      </c>
      <c r="K124" s="4" t="s">
        <v>43</v>
      </c>
      <c r="L124" s="4"/>
    </row>
    <row r="125" customFormat="false" ht="15" hidden="false" customHeight="false" outlineLevel="0" collapsed="false">
      <c r="A125" s="4" t="s">
        <v>425</v>
      </c>
      <c r="B125" s="4" t="s">
        <v>426</v>
      </c>
      <c r="C125" s="4" t="s">
        <v>427</v>
      </c>
      <c r="D125" s="7" t="n">
        <v>346.5</v>
      </c>
      <c r="E125" s="7" t="n">
        <v>346.5</v>
      </c>
      <c r="F125" s="7" t="n">
        <v>346.5</v>
      </c>
      <c r="G125" s="7" t="n">
        <f aca="false">IF(AND(ISNUMBER(E125),ISNUMBER(D125)),E125-D125,"")</f>
        <v>0</v>
      </c>
      <c r="H125" s="4" t="s">
        <v>5</v>
      </c>
      <c r="I125" s="4" t="s">
        <v>6</v>
      </c>
      <c r="J125" s="4" t="s">
        <v>42</v>
      </c>
      <c r="K125" s="4" t="s">
        <v>43</v>
      </c>
      <c r="L125" s="4"/>
    </row>
    <row r="126" customFormat="false" ht="15" hidden="false" customHeight="false" outlineLevel="0" collapsed="false">
      <c r="A126" s="4" t="s">
        <v>428</v>
      </c>
      <c r="B126" s="4" t="s">
        <v>429</v>
      </c>
      <c r="C126" s="4" t="s">
        <v>430</v>
      </c>
      <c r="D126" s="7" t="n">
        <v>19.6</v>
      </c>
      <c r="E126" s="7" t="n">
        <v>19.6</v>
      </c>
      <c r="F126" s="7" t="n">
        <v>19.6</v>
      </c>
      <c r="G126" s="7" t="n">
        <f aca="false">IF(AND(ISNUMBER(E126),ISNUMBER(D126)),E126-D126,"")</f>
        <v>0</v>
      </c>
      <c r="H126" s="4" t="s">
        <v>5</v>
      </c>
      <c r="I126" s="4" t="s">
        <v>6</v>
      </c>
      <c r="J126" s="4" t="s">
        <v>42</v>
      </c>
      <c r="K126" s="4" t="s">
        <v>43</v>
      </c>
      <c r="L126" s="4"/>
    </row>
    <row r="127" customFormat="false" ht="15" hidden="false" customHeight="false" outlineLevel="0" collapsed="false">
      <c r="A127" s="4" t="s">
        <v>431</v>
      </c>
      <c r="B127" s="4" t="s">
        <v>432</v>
      </c>
      <c r="C127" s="4" t="s">
        <v>433</v>
      </c>
      <c r="D127" s="7" t="n">
        <v>1.05</v>
      </c>
      <c r="E127" s="7" t="n">
        <v>1.05</v>
      </c>
      <c r="F127" s="7" t="n">
        <v>1.05</v>
      </c>
      <c r="G127" s="7" t="n">
        <f aca="false">IF(AND(ISNUMBER(E127),ISNUMBER(D127)),E127-D127,"")</f>
        <v>0</v>
      </c>
      <c r="H127" s="4" t="s">
        <v>5</v>
      </c>
      <c r="I127" s="4" t="s">
        <v>6</v>
      </c>
      <c r="J127" s="4" t="s">
        <v>42</v>
      </c>
      <c r="K127" s="4" t="s">
        <v>43</v>
      </c>
      <c r="L127" s="4"/>
    </row>
    <row r="128" customFormat="false" ht="15" hidden="false" customHeight="false" outlineLevel="0" collapsed="false">
      <c r="A128" s="4" t="s">
        <v>434</v>
      </c>
      <c r="B128" s="4" t="s">
        <v>435</v>
      </c>
      <c r="C128" s="4" t="s">
        <v>436</v>
      </c>
      <c r="D128" s="7" t="n">
        <v>21.7</v>
      </c>
      <c r="E128" s="7" t="n">
        <v>21.7</v>
      </c>
      <c r="F128" s="7" t="n">
        <v>21.7</v>
      </c>
      <c r="G128" s="7" t="n">
        <f aca="false">IF(AND(ISNUMBER(E128),ISNUMBER(D128)),E128-D128,"")</f>
        <v>0</v>
      </c>
      <c r="H128" s="4" t="s">
        <v>5</v>
      </c>
      <c r="I128" s="4" t="s">
        <v>6</v>
      </c>
      <c r="J128" s="4" t="s">
        <v>42</v>
      </c>
      <c r="K128" s="4" t="s">
        <v>43</v>
      </c>
      <c r="L128" s="4"/>
    </row>
    <row r="129" customFormat="false" ht="15" hidden="false" customHeight="false" outlineLevel="0" collapsed="false">
      <c r="A129" s="4" t="s">
        <v>437</v>
      </c>
      <c r="B129" s="4" t="s">
        <v>438</v>
      </c>
      <c r="C129" s="4" t="s">
        <v>439</v>
      </c>
      <c r="D129" s="7" t="n">
        <v>145</v>
      </c>
      <c r="E129" s="7" t="n">
        <v>145</v>
      </c>
      <c r="F129" s="7" t="n">
        <v>145</v>
      </c>
      <c r="G129" s="7" t="n">
        <f aca="false">IF(AND(ISNUMBER(E129),ISNUMBER(D129)),E129-D129,"")</f>
        <v>0</v>
      </c>
      <c r="H129" s="4" t="s">
        <v>5</v>
      </c>
      <c r="I129" s="4" t="s">
        <v>6</v>
      </c>
      <c r="J129" s="4" t="s">
        <v>42</v>
      </c>
      <c r="K129" s="4" t="s">
        <v>43</v>
      </c>
      <c r="L129" s="4"/>
    </row>
    <row r="130" customFormat="false" ht="15" hidden="false" customHeight="false" outlineLevel="0" collapsed="false">
      <c r="A130" s="4" t="s">
        <v>440</v>
      </c>
      <c r="B130" s="4" t="s">
        <v>441</v>
      </c>
      <c r="C130" s="4" t="s">
        <v>442</v>
      </c>
      <c r="D130" s="7" t="n">
        <v>3.5</v>
      </c>
      <c r="E130" s="7" t="n">
        <v>3.5</v>
      </c>
      <c r="F130" s="7" t="n">
        <v>3.5</v>
      </c>
      <c r="G130" s="7" t="n">
        <f aca="false">IF(AND(ISNUMBER(E130),ISNUMBER(D130)),E130-D130,"")</f>
        <v>0</v>
      </c>
      <c r="H130" s="4" t="s">
        <v>5</v>
      </c>
      <c r="I130" s="4" t="s">
        <v>6</v>
      </c>
      <c r="J130" s="4" t="s">
        <v>42</v>
      </c>
      <c r="K130" s="4" t="s">
        <v>43</v>
      </c>
      <c r="L130" s="4"/>
    </row>
    <row r="131" customFormat="false" ht="15" hidden="false" customHeight="false" outlineLevel="0" collapsed="false">
      <c r="A131" s="4" t="s">
        <v>443</v>
      </c>
      <c r="B131" s="4" t="s">
        <v>444</v>
      </c>
      <c r="C131" s="4" t="s">
        <v>445</v>
      </c>
      <c r="D131" s="7" t="n">
        <v>423.5</v>
      </c>
      <c r="E131" s="7" t="n">
        <v>423.5</v>
      </c>
      <c r="F131" s="7" t="n">
        <v>423.5</v>
      </c>
      <c r="G131" s="7" t="n">
        <f aca="false">IF(AND(ISNUMBER(E131),ISNUMBER(D131)),E131-D131,"")</f>
        <v>0</v>
      </c>
      <c r="H131" s="4" t="s">
        <v>5</v>
      </c>
      <c r="I131" s="4" t="s">
        <v>6</v>
      </c>
      <c r="J131" s="4" t="s">
        <v>42</v>
      </c>
      <c r="K131" s="4" t="s">
        <v>43</v>
      </c>
      <c r="L131" s="4"/>
    </row>
    <row r="132" customFormat="false" ht="15" hidden="false" customHeight="false" outlineLevel="0" collapsed="false">
      <c r="A132" s="4" t="s">
        <v>446</v>
      </c>
      <c r="B132" s="4" t="s">
        <v>447</v>
      </c>
      <c r="C132" s="4" t="s">
        <v>448</v>
      </c>
      <c r="D132" s="7" t="n">
        <v>576</v>
      </c>
      <c r="E132" s="7" t="n">
        <v>576</v>
      </c>
      <c r="F132" s="7" t="n">
        <v>576</v>
      </c>
      <c r="G132" s="7" t="n">
        <f aca="false">IF(AND(ISNUMBER(E132),ISNUMBER(D132)),E132-D132,"")</f>
        <v>0</v>
      </c>
      <c r="H132" s="4" t="s">
        <v>5</v>
      </c>
      <c r="I132" s="4" t="s">
        <v>6</v>
      </c>
      <c r="J132" s="4" t="s">
        <v>42</v>
      </c>
      <c r="K132" s="4" t="s">
        <v>43</v>
      </c>
      <c r="L132" s="4"/>
    </row>
    <row r="133" customFormat="false" ht="15" hidden="false" customHeight="false" outlineLevel="0" collapsed="false">
      <c r="A133" s="4" t="s">
        <v>449</v>
      </c>
      <c r="B133" s="4" t="s">
        <v>450</v>
      </c>
      <c r="C133" s="4" t="s">
        <v>451</v>
      </c>
      <c r="D133" s="7" t="n">
        <v>435</v>
      </c>
      <c r="E133" s="7" t="n">
        <v>435</v>
      </c>
      <c r="F133" s="7" t="n">
        <v>435</v>
      </c>
      <c r="G133" s="7" t="n">
        <f aca="false">IF(AND(ISNUMBER(E133),ISNUMBER(D133)),E133-D133,"")</f>
        <v>0</v>
      </c>
      <c r="H133" s="4" t="s">
        <v>5</v>
      </c>
      <c r="I133" s="4" t="s">
        <v>6</v>
      </c>
      <c r="J133" s="4" t="s">
        <v>42</v>
      </c>
      <c r="K133" s="4" t="s">
        <v>43</v>
      </c>
      <c r="L133" s="4"/>
    </row>
    <row r="134" customFormat="false" ht="15" hidden="false" customHeight="false" outlineLevel="0" collapsed="false">
      <c r="A134" s="4" t="s">
        <v>452</v>
      </c>
      <c r="B134" s="4" t="s">
        <v>453</v>
      </c>
      <c r="C134" s="4"/>
      <c r="D134" s="7" t="n">
        <v>168</v>
      </c>
      <c r="E134" s="7" t="n">
        <v>168</v>
      </c>
      <c r="F134" s="7"/>
      <c r="G134" s="7" t="n">
        <f aca="false">IF(AND(ISNUMBER(E134),ISNUMBER(D134)),E134-D134,"")</f>
        <v>0</v>
      </c>
      <c r="H134" s="4" t="s">
        <v>19</v>
      </c>
      <c r="I134" s="4" t="s">
        <v>15</v>
      </c>
      <c r="J134" s="4" t="s">
        <v>250</v>
      </c>
      <c r="K134" s="4" t="s">
        <v>251</v>
      </c>
      <c r="L134" s="4"/>
    </row>
    <row r="135" customFormat="false" ht="15" hidden="false" customHeight="false" outlineLevel="0" collapsed="false">
      <c r="A135" s="4" t="s">
        <v>454</v>
      </c>
      <c r="B135" s="4" t="s">
        <v>455</v>
      </c>
      <c r="C135" s="4" t="s">
        <v>456</v>
      </c>
      <c r="D135" s="7" t="n">
        <v>18.6</v>
      </c>
      <c r="E135" s="7" t="n">
        <v>18.6</v>
      </c>
      <c r="F135" s="7" t="n">
        <v>18.6</v>
      </c>
      <c r="G135" s="7" t="n">
        <f aca="false">IF(AND(ISNUMBER(E135),ISNUMBER(D135)),E135-D135,"")</f>
        <v>0</v>
      </c>
      <c r="H135" s="4" t="s">
        <v>5</v>
      </c>
      <c r="I135" s="4" t="s">
        <v>6</v>
      </c>
      <c r="J135" s="4" t="s">
        <v>42</v>
      </c>
      <c r="K135" s="4" t="s">
        <v>43</v>
      </c>
      <c r="L135" s="4"/>
    </row>
    <row r="136" customFormat="false" ht="15" hidden="false" customHeight="false" outlineLevel="0" collapsed="false">
      <c r="A136" s="4" t="s">
        <v>457</v>
      </c>
      <c r="B136" s="4" t="s">
        <v>458</v>
      </c>
      <c r="C136" s="4" t="s">
        <v>459</v>
      </c>
      <c r="D136" s="7" t="n">
        <v>25.2</v>
      </c>
      <c r="E136" s="7" t="n">
        <v>25.2</v>
      </c>
      <c r="F136" s="7" t="n">
        <v>25.2</v>
      </c>
      <c r="G136" s="7" t="n">
        <f aca="false">IF(AND(ISNUMBER(E136),ISNUMBER(D136)),E136-D136,"")</f>
        <v>0</v>
      </c>
      <c r="H136" s="4" t="s">
        <v>5</v>
      </c>
      <c r="I136" s="4" t="s">
        <v>6</v>
      </c>
      <c r="J136" s="4" t="s">
        <v>42</v>
      </c>
      <c r="K136" s="4" t="s">
        <v>43</v>
      </c>
      <c r="L136" s="4"/>
    </row>
    <row r="137" customFormat="false" ht="15" hidden="false" customHeight="false" outlineLevel="0" collapsed="false">
      <c r="A137" s="4" t="s">
        <v>460</v>
      </c>
      <c r="B137" s="4" t="s">
        <v>461</v>
      </c>
      <c r="C137" s="4" t="s">
        <v>462</v>
      </c>
      <c r="D137" s="7" t="n">
        <v>648</v>
      </c>
      <c r="E137" s="7" t="n">
        <v>648</v>
      </c>
      <c r="F137" s="7" t="n">
        <v>648</v>
      </c>
      <c r="G137" s="7" t="n">
        <f aca="false">IF(AND(ISNUMBER(E137),ISNUMBER(D137)),E137-D137,"")</f>
        <v>0</v>
      </c>
      <c r="H137" s="4" t="s">
        <v>5</v>
      </c>
      <c r="I137" s="4" t="s">
        <v>6</v>
      </c>
      <c r="J137" s="4" t="s">
        <v>42</v>
      </c>
      <c r="K137" s="4" t="s">
        <v>43</v>
      </c>
      <c r="L137" s="4"/>
    </row>
    <row r="138" customFormat="false" ht="15" hidden="false" customHeight="false" outlineLevel="0" collapsed="false">
      <c r="A138" s="4" t="s">
        <v>463</v>
      </c>
      <c r="B138" s="4" t="s">
        <v>464</v>
      </c>
      <c r="C138" s="4" t="s">
        <v>465</v>
      </c>
      <c r="D138" s="7" t="n">
        <v>288</v>
      </c>
      <c r="E138" s="7" t="n">
        <v>288</v>
      </c>
      <c r="F138" s="7" t="n">
        <v>288</v>
      </c>
      <c r="G138" s="7" t="n">
        <f aca="false">IF(AND(ISNUMBER(E138),ISNUMBER(D138)),E138-D138,"")</f>
        <v>0</v>
      </c>
      <c r="H138" s="4" t="s">
        <v>5</v>
      </c>
      <c r="I138" s="4" t="s">
        <v>6</v>
      </c>
      <c r="J138" s="4" t="s">
        <v>42</v>
      </c>
      <c r="K138" s="4" t="s">
        <v>43</v>
      </c>
      <c r="L138" s="4"/>
    </row>
    <row r="139" customFormat="false" ht="15" hidden="false" customHeight="false" outlineLevel="0" collapsed="false">
      <c r="A139" s="4" t="s">
        <v>466</v>
      </c>
      <c r="B139" s="4" t="s">
        <v>467</v>
      </c>
      <c r="C139" s="4" t="s">
        <v>468</v>
      </c>
      <c r="D139" s="7" t="n">
        <v>16.8</v>
      </c>
      <c r="E139" s="7" t="n">
        <v>16.8</v>
      </c>
      <c r="F139" s="7" t="n">
        <v>16.8</v>
      </c>
      <c r="G139" s="7" t="n">
        <f aca="false">IF(AND(ISNUMBER(E139),ISNUMBER(D139)),E139-D139,"")</f>
        <v>0</v>
      </c>
      <c r="H139" s="4" t="s">
        <v>5</v>
      </c>
      <c r="I139" s="4" t="s">
        <v>6</v>
      </c>
      <c r="J139" s="4" t="s">
        <v>42</v>
      </c>
      <c r="K139" s="4" t="s">
        <v>43</v>
      </c>
      <c r="L139" s="4"/>
    </row>
    <row r="140" customFormat="false" ht="15" hidden="false" customHeight="false" outlineLevel="0" collapsed="false">
      <c r="A140" s="4" t="s">
        <v>469</v>
      </c>
      <c r="B140" s="4" t="s">
        <v>470</v>
      </c>
      <c r="C140" s="4" t="s">
        <v>471</v>
      </c>
      <c r="D140" s="7" t="n">
        <v>468</v>
      </c>
      <c r="E140" s="7" t="n">
        <v>467.8</v>
      </c>
      <c r="F140" s="7" t="n">
        <v>468</v>
      </c>
      <c r="G140" s="7" t="n">
        <f aca="false">IF(AND(ISNUMBER(E140),ISNUMBER(D140)),E140-D140,"")</f>
        <v>-0.199999999999989</v>
      </c>
      <c r="H140" s="4" t="s">
        <v>7</v>
      </c>
      <c r="I140" s="4" t="s">
        <v>6</v>
      </c>
      <c r="J140" s="4" t="s">
        <v>103</v>
      </c>
      <c r="K140" s="4" t="s">
        <v>104</v>
      </c>
      <c r="L140" s="4" t="s">
        <v>105</v>
      </c>
    </row>
    <row r="141" customFormat="false" ht="15" hidden="false" customHeight="false" outlineLevel="0" collapsed="false">
      <c r="A141" s="4" t="s">
        <v>472</v>
      </c>
      <c r="B141" s="4" t="s">
        <v>473</v>
      </c>
      <c r="C141" s="4" t="s">
        <v>474</v>
      </c>
      <c r="D141" s="7" t="n">
        <v>33.6</v>
      </c>
      <c r="E141" s="7" t="n">
        <v>33.6</v>
      </c>
      <c r="F141" s="7" t="n">
        <v>33.6</v>
      </c>
      <c r="G141" s="7" t="n">
        <f aca="false">IF(AND(ISNUMBER(E141),ISNUMBER(D141)),E141-D141,"")</f>
        <v>0</v>
      </c>
      <c r="H141" s="4" t="s">
        <v>5</v>
      </c>
      <c r="I141" s="4" t="s">
        <v>6</v>
      </c>
      <c r="J141" s="4" t="s">
        <v>42</v>
      </c>
      <c r="K141" s="4" t="s">
        <v>43</v>
      </c>
      <c r="L141" s="4"/>
    </row>
    <row r="142" customFormat="false" ht="15" hidden="false" customHeight="false" outlineLevel="0" collapsed="false">
      <c r="A142" s="4" t="s">
        <v>475</v>
      </c>
      <c r="B142" s="4" t="s">
        <v>476</v>
      </c>
      <c r="C142" s="4" t="s">
        <v>477</v>
      </c>
      <c r="D142" s="7" t="n">
        <v>145</v>
      </c>
      <c r="E142" s="7" t="n">
        <v>145</v>
      </c>
      <c r="F142" s="7" t="n">
        <v>145</v>
      </c>
      <c r="G142" s="7" t="n">
        <f aca="false">IF(AND(ISNUMBER(E142),ISNUMBER(D142)),E142-D142,"")</f>
        <v>0</v>
      </c>
      <c r="H142" s="4" t="s">
        <v>5</v>
      </c>
      <c r="I142" s="4" t="s">
        <v>6</v>
      </c>
      <c r="J142" s="4" t="s">
        <v>42</v>
      </c>
      <c r="K142" s="4" t="s">
        <v>43</v>
      </c>
      <c r="L142" s="4"/>
    </row>
    <row r="143" customFormat="false" ht="15" hidden="false" customHeight="false" outlineLevel="0" collapsed="false">
      <c r="A143" s="4" t="s">
        <v>478</v>
      </c>
      <c r="B143" s="4" t="s">
        <v>479</v>
      </c>
      <c r="C143" s="4" t="s">
        <v>480</v>
      </c>
      <c r="D143" s="7" t="n">
        <v>432</v>
      </c>
      <c r="E143" s="7" t="n">
        <v>432</v>
      </c>
      <c r="F143" s="7" t="n">
        <v>432</v>
      </c>
      <c r="G143" s="7" t="n">
        <f aca="false">IF(AND(ISNUMBER(E143),ISNUMBER(D143)),E143-D143,"")</f>
        <v>0</v>
      </c>
      <c r="H143" s="4" t="s">
        <v>5</v>
      </c>
      <c r="I143" s="4" t="s">
        <v>6</v>
      </c>
      <c r="J143" s="4" t="s">
        <v>42</v>
      </c>
      <c r="K143" s="4" t="s">
        <v>43</v>
      </c>
      <c r="L143" s="4"/>
    </row>
    <row r="144" customFormat="false" ht="15" hidden="false" customHeight="false" outlineLevel="0" collapsed="false">
      <c r="A144" s="4" t="s">
        <v>481</v>
      </c>
      <c r="B144" s="4" t="s">
        <v>482</v>
      </c>
      <c r="C144" s="4" t="s">
        <v>483</v>
      </c>
      <c r="D144" s="7" t="n">
        <v>620</v>
      </c>
      <c r="E144" s="7" t="n">
        <v>620.1</v>
      </c>
      <c r="F144" s="7" t="n">
        <v>620</v>
      </c>
      <c r="G144" s="7" t="n">
        <f aca="false">IF(AND(ISNUMBER(E144),ISNUMBER(D144)),E144-D144,"")</f>
        <v>0.100000000000023</v>
      </c>
      <c r="H144" s="4" t="s">
        <v>7</v>
      </c>
      <c r="I144" s="4" t="s">
        <v>6</v>
      </c>
      <c r="J144" s="4" t="s">
        <v>103</v>
      </c>
      <c r="K144" s="4" t="s">
        <v>104</v>
      </c>
      <c r="L144" s="4" t="s">
        <v>484</v>
      </c>
    </row>
    <row r="145" customFormat="false" ht="15" hidden="false" customHeight="false" outlineLevel="0" collapsed="false">
      <c r="A145" s="4" t="s">
        <v>485</v>
      </c>
      <c r="B145" s="4" t="s">
        <v>486</v>
      </c>
      <c r="C145" s="4" t="s">
        <v>487</v>
      </c>
      <c r="D145" s="7" t="n">
        <v>62</v>
      </c>
      <c r="E145" s="7" t="n">
        <v>62</v>
      </c>
      <c r="F145" s="7" t="n">
        <v>62</v>
      </c>
      <c r="G145" s="7" t="n">
        <f aca="false">IF(AND(ISNUMBER(E145),ISNUMBER(D145)),E145-D145,"")</f>
        <v>0</v>
      </c>
      <c r="H145" s="4" t="s">
        <v>5</v>
      </c>
      <c r="I145" s="4" t="s">
        <v>6</v>
      </c>
      <c r="J145" s="4" t="s">
        <v>42</v>
      </c>
      <c r="K145" s="4" t="s">
        <v>43</v>
      </c>
      <c r="L145" s="4"/>
    </row>
    <row r="146" customFormat="false" ht="15" hidden="false" customHeight="false" outlineLevel="0" collapsed="false">
      <c r="A146" s="4" t="s">
        <v>488</v>
      </c>
      <c r="B146" s="4" t="s">
        <v>489</v>
      </c>
      <c r="C146" s="4" t="s">
        <v>490</v>
      </c>
      <c r="D146" s="7" t="n">
        <v>55.8</v>
      </c>
      <c r="E146" s="7" t="n">
        <v>55.8</v>
      </c>
      <c r="F146" s="7" t="n">
        <v>55.8</v>
      </c>
      <c r="G146" s="7" t="n">
        <f aca="false">IF(AND(ISNUMBER(E146),ISNUMBER(D146)),E146-D146,"")</f>
        <v>0</v>
      </c>
      <c r="H146" s="4" t="s">
        <v>5</v>
      </c>
      <c r="I146" s="4" t="s">
        <v>6</v>
      </c>
      <c r="J146" s="4" t="s">
        <v>42</v>
      </c>
      <c r="K146" s="4" t="s">
        <v>43</v>
      </c>
      <c r="L146" s="4"/>
    </row>
    <row r="147" customFormat="false" ht="15" hidden="false" customHeight="false" outlineLevel="0" collapsed="false">
      <c r="A147" s="4" t="s">
        <v>491</v>
      </c>
      <c r="B147" s="4" t="s">
        <v>492</v>
      </c>
      <c r="C147" s="4" t="s">
        <v>493</v>
      </c>
      <c r="D147" s="7" t="n">
        <v>47.6</v>
      </c>
      <c r="E147" s="7" t="n">
        <v>47.6</v>
      </c>
      <c r="F147" s="7" t="n">
        <v>47.6</v>
      </c>
      <c r="G147" s="7" t="n">
        <f aca="false">IF(AND(ISNUMBER(E147),ISNUMBER(D147)),E147-D147,"")</f>
        <v>0</v>
      </c>
      <c r="H147" s="4" t="s">
        <v>5</v>
      </c>
      <c r="I147" s="4" t="s">
        <v>6</v>
      </c>
      <c r="J147" s="4" t="s">
        <v>42</v>
      </c>
      <c r="K147" s="4" t="s">
        <v>43</v>
      </c>
      <c r="L147" s="4"/>
    </row>
    <row r="148" customFormat="false" ht="15" hidden="false" customHeight="false" outlineLevel="0" collapsed="false">
      <c r="A148" s="4" t="s">
        <v>494</v>
      </c>
      <c r="B148" s="4" t="s">
        <v>495</v>
      </c>
      <c r="C148" s="4" t="s">
        <v>496</v>
      </c>
      <c r="D148" s="7" t="n">
        <v>44.8</v>
      </c>
      <c r="E148" s="7" t="n">
        <v>44.8</v>
      </c>
      <c r="F148" s="7" t="n">
        <v>44.8</v>
      </c>
      <c r="G148" s="7" t="n">
        <f aca="false">IF(AND(ISNUMBER(E148),ISNUMBER(D148)),E148-D148,"")</f>
        <v>0</v>
      </c>
      <c r="H148" s="4" t="s">
        <v>5</v>
      </c>
      <c r="I148" s="4" t="s">
        <v>6</v>
      </c>
      <c r="J148" s="4" t="s">
        <v>42</v>
      </c>
      <c r="K148" s="4" t="s">
        <v>43</v>
      </c>
      <c r="L148" s="4"/>
    </row>
    <row r="149" customFormat="false" ht="15" hidden="false" customHeight="false" outlineLevel="0" collapsed="false">
      <c r="A149" s="4" t="s">
        <v>497</v>
      </c>
      <c r="B149" s="4" t="s">
        <v>498</v>
      </c>
      <c r="C149" s="4" t="s">
        <v>499</v>
      </c>
      <c r="D149" s="7" t="n">
        <v>11.2</v>
      </c>
      <c r="E149" s="7" t="n">
        <v>11.2</v>
      </c>
      <c r="F149" s="7" t="n">
        <v>11.2</v>
      </c>
      <c r="G149" s="7" t="n">
        <f aca="false">IF(AND(ISNUMBER(E149),ISNUMBER(D149)),E149-D149,"")</f>
        <v>0</v>
      </c>
      <c r="H149" s="4" t="s">
        <v>5</v>
      </c>
      <c r="I149" s="4" t="s">
        <v>6</v>
      </c>
      <c r="J149" s="4" t="s">
        <v>42</v>
      </c>
      <c r="K149" s="4" t="s">
        <v>43</v>
      </c>
      <c r="L149" s="4"/>
    </row>
    <row r="150" customFormat="false" ht="15" hidden="false" customHeight="false" outlineLevel="0" collapsed="false">
      <c r="A150" s="4" t="s">
        <v>500</v>
      </c>
      <c r="B150" s="4" t="s">
        <v>501</v>
      </c>
      <c r="C150" s="4" t="s">
        <v>502</v>
      </c>
      <c r="D150" s="7" t="n">
        <v>44.8</v>
      </c>
      <c r="E150" s="7" t="n">
        <v>44.8</v>
      </c>
      <c r="F150" s="7" t="n">
        <v>44.8</v>
      </c>
      <c r="G150" s="7" t="n">
        <f aca="false">IF(AND(ISNUMBER(E150),ISNUMBER(D150)),E150-D150,"")</f>
        <v>0</v>
      </c>
      <c r="H150" s="4" t="s">
        <v>5</v>
      </c>
      <c r="I150" s="4" t="s">
        <v>6</v>
      </c>
      <c r="J150" s="4" t="s">
        <v>42</v>
      </c>
      <c r="K150" s="4" t="s">
        <v>43</v>
      </c>
      <c r="L150" s="4"/>
    </row>
    <row r="151" customFormat="false" ht="15" hidden="false" customHeight="false" outlineLevel="0" collapsed="false">
      <c r="A151" s="4" t="s">
        <v>503</v>
      </c>
      <c r="B151" s="4" t="s">
        <v>504</v>
      </c>
      <c r="C151" s="4" t="s">
        <v>505</v>
      </c>
      <c r="D151" s="7" t="n">
        <v>62</v>
      </c>
      <c r="E151" s="7" t="n">
        <v>62</v>
      </c>
      <c r="F151" s="7" t="n">
        <v>62</v>
      </c>
      <c r="G151" s="7" t="n">
        <f aca="false">IF(AND(ISNUMBER(E151),ISNUMBER(D151)),E151-D151,"")</f>
        <v>0</v>
      </c>
      <c r="H151" s="4" t="s">
        <v>8</v>
      </c>
      <c r="I151" s="4" t="s">
        <v>6</v>
      </c>
      <c r="J151" s="4" t="s">
        <v>506</v>
      </c>
      <c r="K151" s="4" t="s">
        <v>507</v>
      </c>
      <c r="L151" s="4"/>
    </row>
    <row r="152" customFormat="false" ht="15" hidden="false" customHeight="false" outlineLevel="0" collapsed="false">
      <c r="A152" s="4" t="s">
        <v>508</v>
      </c>
      <c r="B152" s="4" t="s">
        <v>509</v>
      </c>
      <c r="C152" s="4" t="s">
        <v>510</v>
      </c>
      <c r="D152" s="7" t="n">
        <v>115.5</v>
      </c>
      <c r="E152" s="7" t="n">
        <v>115.5</v>
      </c>
      <c r="F152" s="7" t="n">
        <v>115.5</v>
      </c>
      <c r="G152" s="7" t="n">
        <f aca="false">IF(AND(ISNUMBER(E152),ISNUMBER(D152)),E152-D152,"")</f>
        <v>0</v>
      </c>
      <c r="H152" s="4" t="s">
        <v>8</v>
      </c>
      <c r="I152" s="4" t="s">
        <v>6</v>
      </c>
      <c r="J152" s="4" t="s">
        <v>506</v>
      </c>
      <c r="K152" s="4" t="s">
        <v>511</v>
      </c>
      <c r="L152" s="4"/>
    </row>
    <row r="153" customFormat="false" ht="15" hidden="false" customHeight="false" outlineLevel="0" collapsed="false">
      <c r="A153" s="4" t="s">
        <v>512</v>
      </c>
      <c r="B153" s="4" t="s">
        <v>513</v>
      </c>
      <c r="C153" s="4" t="s">
        <v>514</v>
      </c>
      <c r="D153" s="7" t="n">
        <v>372</v>
      </c>
      <c r="E153" s="7" t="n">
        <v>372</v>
      </c>
      <c r="F153" s="7" t="n">
        <v>372</v>
      </c>
      <c r="G153" s="7" t="n">
        <f aca="false">IF(AND(ISNUMBER(E153),ISNUMBER(D153)),E153-D153,"")</f>
        <v>0</v>
      </c>
      <c r="H153" s="4" t="s">
        <v>5</v>
      </c>
      <c r="I153" s="4" t="s">
        <v>6</v>
      </c>
      <c r="J153" s="4" t="s">
        <v>42</v>
      </c>
      <c r="K153" s="4" t="s">
        <v>43</v>
      </c>
      <c r="L153" s="4"/>
    </row>
    <row r="154" customFormat="false" ht="15" hidden="false" customHeight="false" outlineLevel="0" collapsed="false">
      <c r="A154" s="4" t="s">
        <v>515</v>
      </c>
      <c r="B154" s="4" t="s">
        <v>516</v>
      </c>
      <c r="C154" s="4" t="s">
        <v>517</v>
      </c>
      <c r="D154" s="7" t="n">
        <v>15.5</v>
      </c>
      <c r="E154" s="7" t="n">
        <v>15.5</v>
      </c>
      <c r="F154" s="7" t="n">
        <v>15.5</v>
      </c>
      <c r="G154" s="7" t="n">
        <f aca="false">IF(AND(ISNUMBER(E154),ISNUMBER(D154)),E154-D154,"")</f>
        <v>0</v>
      </c>
      <c r="H154" s="4" t="s">
        <v>5</v>
      </c>
      <c r="I154" s="4" t="s">
        <v>6</v>
      </c>
      <c r="J154" s="4" t="s">
        <v>42</v>
      </c>
      <c r="K154" s="4" t="s">
        <v>43</v>
      </c>
      <c r="L154" s="4"/>
    </row>
    <row r="155" customFormat="false" ht="15" hidden="false" customHeight="false" outlineLevel="0" collapsed="false">
      <c r="A155" s="4" t="s">
        <v>518</v>
      </c>
      <c r="B155" s="4" t="s">
        <v>519</v>
      </c>
      <c r="C155" s="4" t="s">
        <v>520</v>
      </c>
      <c r="D155" s="7" t="n">
        <v>33.6</v>
      </c>
      <c r="E155" s="7" t="n">
        <v>33.6</v>
      </c>
      <c r="F155" s="7" t="n">
        <v>33.6</v>
      </c>
      <c r="G155" s="7" t="n">
        <f aca="false">IF(AND(ISNUMBER(E155),ISNUMBER(D155)),E155-D155,"")</f>
        <v>0</v>
      </c>
      <c r="H155" s="4" t="s">
        <v>5</v>
      </c>
      <c r="I155" s="4" t="s">
        <v>6</v>
      </c>
      <c r="J155" s="4" t="s">
        <v>42</v>
      </c>
      <c r="K155" s="4" t="s">
        <v>43</v>
      </c>
      <c r="L155" s="4"/>
    </row>
    <row r="156" customFormat="false" ht="15" hidden="false" customHeight="false" outlineLevel="0" collapsed="false">
      <c r="A156" s="4" t="s">
        <v>521</v>
      </c>
      <c r="B156" s="4" t="s">
        <v>522</v>
      </c>
      <c r="C156" s="4" t="s">
        <v>523</v>
      </c>
      <c r="D156" s="7" t="n">
        <v>403</v>
      </c>
      <c r="E156" s="7" t="n">
        <v>403</v>
      </c>
      <c r="F156" s="7" t="n">
        <v>403</v>
      </c>
      <c r="G156" s="7" t="n">
        <f aca="false">IF(AND(ISNUMBER(E156),ISNUMBER(D156)),E156-D156,"")</f>
        <v>0</v>
      </c>
      <c r="H156" s="4" t="s">
        <v>5</v>
      </c>
      <c r="I156" s="4" t="s">
        <v>6</v>
      </c>
      <c r="J156" s="4" t="s">
        <v>42</v>
      </c>
      <c r="K156" s="4" t="s">
        <v>43</v>
      </c>
      <c r="L156" s="4"/>
    </row>
    <row r="157" customFormat="false" ht="15" hidden="false" customHeight="false" outlineLevel="0" collapsed="false">
      <c r="A157" s="4" t="s">
        <v>524</v>
      </c>
      <c r="B157" s="4" t="s">
        <v>525</v>
      </c>
      <c r="C157" s="4" t="s">
        <v>526</v>
      </c>
      <c r="D157" s="7" t="n">
        <v>145</v>
      </c>
      <c r="E157" s="7" t="n">
        <v>145</v>
      </c>
      <c r="F157" s="7" t="n">
        <v>145</v>
      </c>
      <c r="G157" s="7" t="n">
        <f aca="false">IF(AND(ISNUMBER(E157),ISNUMBER(D157)),E157-D157,"")</f>
        <v>0</v>
      </c>
      <c r="H157" s="4" t="s">
        <v>5</v>
      </c>
      <c r="I157" s="4" t="s">
        <v>6</v>
      </c>
      <c r="J157" s="4" t="s">
        <v>42</v>
      </c>
      <c r="K157" s="4" t="s">
        <v>43</v>
      </c>
      <c r="L157" s="4"/>
    </row>
    <row r="158" customFormat="false" ht="15" hidden="false" customHeight="false" outlineLevel="0" collapsed="false">
      <c r="A158" s="4" t="s">
        <v>527</v>
      </c>
      <c r="B158" s="4" t="s">
        <v>528</v>
      </c>
      <c r="C158" s="4" t="s">
        <v>529</v>
      </c>
      <c r="D158" s="7" t="n">
        <v>145</v>
      </c>
      <c r="E158" s="7" t="n">
        <v>145</v>
      </c>
      <c r="F158" s="7" t="n">
        <v>145</v>
      </c>
      <c r="G158" s="7" t="n">
        <f aca="false">IF(AND(ISNUMBER(E158),ISNUMBER(D158)),E158-D158,"")</f>
        <v>0</v>
      </c>
      <c r="H158" s="4" t="s">
        <v>5</v>
      </c>
      <c r="I158" s="4" t="s">
        <v>6</v>
      </c>
      <c r="J158" s="4" t="s">
        <v>42</v>
      </c>
      <c r="K158" s="4" t="s">
        <v>43</v>
      </c>
      <c r="L158" s="4"/>
    </row>
    <row r="159" customFormat="false" ht="15" hidden="false" customHeight="false" outlineLevel="0" collapsed="false">
      <c r="A159" s="4" t="s">
        <v>530</v>
      </c>
      <c r="B159" s="4" t="s">
        <v>531</v>
      </c>
      <c r="C159" s="4" t="s">
        <v>532</v>
      </c>
      <c r="D159" s="7" t="n">
        <v>264</v>
      </c>
      <c r="E159" s="7" t="n">
        <v>264</v>
      </c>
      <c r="F159" s="7" t="n">
        <v>264</v>
      </c>
      <c r="G159" s="7" t="n">
        <f aca="false">IF(AND(ISNUMBER(E159),ISNUMBER(D159)),E159-D159,"")</f>
        <v>0</v>
      </c>
      <c r="H159" s="4" t="s">
        <v>5</v>
      </c>
      <c r="I159" s="4" t="s">
        <v>6</v>
      </c>
      <c r="J159" s="4" t="s">
        <v>42</v>
      </c>
      <c r="K159" s="4" t="s">
        <v>43</v>
      </c>
      <c r="L159" s="4"/>
    </row>
    <row r="160" customFormat="false" ht="15" hidden="false" customHeight="false" outlineLevel="0" collapsed="false">
      <c r="A160" s="4" t="s">
        <v>533</v>
      </c>
      <c r="B160" s="4" t="s">
        <v>534</v>
      </c>
      <c r="C160" s="4" t="s">
        <v>535</v>
      </c>
      <c r="D160" s="7" t="n">
        <v>231</v>
      </c>
      <c r="E160" s="7" t="n">
        <v>231</v>
      </c>
      <c r="F160" s="7" t="n">
        <v>231</v>
      </c>
      <c r="G160" s="7" t="n">
        <f aca="false">IF(AND(ISNUMBER(E160),ISNUMBER(D160)),E160-D160,"")</f>
        <v>0</v>
      </c>
      <c r="H160" s="4" t="s">
        <v>5</v>
      </c>
      <c r="I160" s="4" t="s">
        <v>6</v>
      </c>
      <c r="J160" s="4" t="s">
        <v>42</v>
      </c>
      <c r="K160" s="4" t="s">
        <v>43</v>
      </c>
      <c r="L160" s="4"/>
    </row>
    <row r="161" customFormat="false" ht="15" hidden="false" customHeight="false" outlineLevel="0" collapsed="false">
      <c r="A161" s="4" t="s">
        <v>536</v>
      </c>
      <c r="B161" s="4" t="s">
        <v>537</v>
      </c>
      <c r="C161" s="4" t="s">
        <v>538</v>
      </c>
      <c r="D161" s="7" t="n">
        <v>269.5</v>
      </c>
      <c r="E161" s="7" t="n">
        <v>269.5</v>
      </c>
      <c r="F161" s="7" t="n">
        <v>269.5</v>
      </c>
      <c r="G161" s="7" t="n">
        <f aca="false">IF(AND(ISNUMBER(E161),ISNUMBER(D161)),E161-D161,"")</f>
        <v>0</v>
      </c>
      <c r="H161" s="4" t="s">
        <v>5</v>
      </c>
      <c r="I161" s="4" t="s">
        <v>6</v>
      </c>
      <c r="J161" s="4" t="s">
        <v>42</v>
      </c>
      <c r="K161" s="4" t="s">
        <v>43</v>
      </c>
      <c r="L161" s="4"/>
    </row>
    <row r="162" customFormat="false" ht="15" hidden="false" customHeight="false" outlineLevel="0" collapsed="false">
      <c r="A162" s="4" t="s">
        <v>539</v>
      </c>
      <c r="B162" s="4" t="s">
        <v>540</v>
      </c>
      <c r="C162" s="4" t="s">
        <v>541</v>
      </c>
      <c r="D162" s="7" t="n">
        <v>120</v>
      </c>
      <c r="E162" s="7" t="n">
        <v>120</v>
      </c>
      <c r="F162" s="7" t="n">
        <v>120</v>
      </c>
      <c r="G162" s="7" t="n">
        <f aca="false">IF(AND(ISNUMBER(E162),ISNUMBER(D162)),E162-D162,"")</f>
        <v>0</v>
      </c>
      <c r="H162" s="4" t="s">
        <v>5</v>
      </c>
      <c r="I162" s="4" t="s">
        <v>6</v>
      </c>
      <c r="J162" s="4" t="s">
        <v>42</v>
      </c>
      <c r="K162" s="4" t="s">
        <v>43</v>
      </c>
      <c r="L162" s="4"/>
    </row>
    <row r="163" customFormat="false" ht="15" hidden="false" customHeight="false" outlineLevel="0" collapsed="false">
      <c r="A163" s="4" t="s">
        <v>542</v>
      </c>
      <c r="B163" s="4" t="s">
        <v>543</v>
      </c>
      <c r="C163" s="4" t="s">
        <v>544</v>
      </c>
      <c r="D163" s="7" t="n">
        <v>3.85</v>
      </c>
      <c r="E163" s="7" t="n">
        <v>3.85</v>
      </c>
      <c r="F163" s="7" t="n">
        <v>3.85</v>
      </c>
      <c r="G163" s="7" t="n">
        <f aca="false">IF(AND(ISNUMBER(E163),ISNUMBER(D163)),E163-D163,"")</f>
        <v>0</v>
      </c>
      <c r="H163" s="4" t="s">
        <v>5</v>
      </c>
      <c r="I163" s="4" t="s">
        <v>6</v>
      </c>
      <c r="J163" s="4" t="s">
        <v>42</v>
      </c>
      <c r="K163" s="4" t="s">
        <v>43</v>
      </c>
      <c r="L163" s="4"/>
    </row>
    <row r="164" customFormat="false" ht="15" hidden="false" customHeight="false" outlineLevel="0" collapsed="false">
      <c r="A164" s="4" t="s">
        <v>545</v>
      </c>
      <c r="B164" s="4" t="s">
        <v>546</v>
      </c>
      <c r="C164" s="4"/>
      <c r="D164" s="7" t="n">
        <v>62</v>
      </c>
      <c r="E164" s="7" t="n">
        <v>62</v>
      </c>
      <c r="F164" s="7"/>
      <c r="G164" s="7" t="n">
        <f aca="false">IF(AND(ISNUMBER(E164),ISNUMBER(D164)),E164-D164,"")</f>
        <v>0</v>
      </c>
      <c r="H164" s="4" t="s">
        <v>19</v>
      </c>
      <c r="I164" s="4" t="s">
        <v>15</v>
      </c>
      <c r="J164" s="4" t="s">
        <v>250</v>
      </c>
      <c r="K164" s="4" t="s">
        <v>251</v>
      </c>
      <c r="L164" s="4"/>
    </row>
    <row r="165" customFormat="false" ht="15" hidden="false" customHeight="false" outlineLevel="0" collapsed="false">
      <c r="A165" s="4" t="s">
        <v>547</v>
      </c>
      <c r="B165" s="4" t="s">
        <v>548</v>
      </c>
      <c r="C165" s="4" t="s">
        <v>549</v>
      </c>
      <c r="D165" s="7" t="n">
        <v>44.8</v>
      </c>
      <c r="E165" s="7" t="n">
        <v>44.8</v>
      </c>
      <c r="F165" s="7" t="n">
        <v>44.8</v>
      </c>
      <c r="G165" s="7" t="n">
        <f aca="false">IF(AND(ISNUMBER(E165),ISNUMBER(D165)),E165-D165,"")</f>
        <v>0</v>
      </c>
      <c r="H165" s="4" t="s">
        <v>5</v>
      </c>
      <c r="I165" s="4" t="s">
        <v>6</v>
      </c>
      <c r="J165" s="4" t="s">
        <v>42</v>
      </c>
      <c r="K165" s="4" t="s">
        <v>43</v>
      </c>
      <c r="L165" s="4"/>
    </row>
    <row r="166" customFormat="false" ht="15" hidden="false" customHeight="false" outlineLevel="0" collapsed="false">
      <c r="A166" s="4" t="s">
        <v>550</v>
      </c>
      <c r="B166" s="4" t="s">
        <v>551</v>
      </c>
      <c r="C166" s="4" t="s">
        <v>552</v>
      </c>
      <c r="D166" s="7" t="n">
        <v>40.3</v>
      </c>
      <c r="E166" s="7" t="n">
        <v>40.3</v>
      </c>
      <c r="F166" s="7" t="n">
        <v>40.3</v>
      </c>
      <c r="G166" s="7" t="n">
        <f aca="false">IF(AND(ISNUMBER(E166),ISNUMBER(D166)),E166-D166,"")</f>
        <v>0</v>
      </c>
      <c r="H166" s="4" t="s">
        <v>5</v>
      </c>
      <c r="I166" s="4" t="s">
        <v>6</v>
      </c>
      <c r="J166" s="4" t="s">
        <v>42</v>
      </c>
      <c r="K166" s="4" t="s">
        <v>43</v>
      </c>
      <c r="L166" s="4"/>
    </row>
    <row r="167" customFormat="false" ht="15" hidden="false" customHeight="false" outlineLevel="0" collapsed="false">
      <c r="A167" s="4" t="s">
        <v>553</v>
      </c>
      <c r="B167" s="4" t="s">
        <v>554</v>
      </c>
      <c r="C167" s="4" t="s">
        <v>555</v>
      </c>
      <c r="D167" s="7" t="n">
        <v>731.5</v>
      </c>
      <c r="E167" s="7" t="n">
        <v>731.5</v>
      </c>
      <c r="F167" s="7" t="n">
        <v>731.5</v>
      </c>
      <c r="G167" s="7" t="n">
        <f aca="false">IF(AND(ISNUMBER(E167),ISNUMBER(D167)),E167-D167,"")</f>
        <v>0</v>
      </c>
      <c r="H167" s="4" t="s">
        <v>5</v>
      </c>
      <c r="I167" s="4" t="s">
        <v>6</v>
      </c>
      <c r="J167" s="4" t="s">
        <v>42</v>
      </c>
      <c r="K167" s="4" t="s">
        <v>43</v>
      </c>
      <c r="L167" s="4"/>
    </row>
    <row r="168" customFormat="false" ht="15" hidden="false" customHeight="false" outlineLevel="0" collapsed="false">
      <c r="A168" s="4" t="s">
        <v>556</v>
      </c>
      <c r="B168" s="4" t="s">
        <v>557</v>
      </c>
      <c r="C168" s="4" t="s">
        <v>558</v>
      </c>
      <c r="D168" s="7" t="n">
        <v>577.5</v>
      </c>
      <c r="E168" s="7" t="n">
        <v>577.5</v>
      </c>
      <c r="F168" s="7" t="n">
        <v>577.5</v>
      </c>
      <c r="G168" s="7" t="n">
        <f aca="false">IF(AND(ISNUMBER(E168),ISNUMBER(D168)),E168-D168,"")</f>
        <v>0</v>
      </c>
      <c r="H168" s="4" t="s">
        <v>5</v>
      </c>
      <c r="I168" s="4" t="s">
        <v>6</v>
      </c>
      <c r="J168" s="4" t="s">
        <v>42</v>
      </c>
      <c r="K168" s="4" t="s">
        <v>43</v>
      </c>
      <c r="L168" s="4"/>
    </row>
    <row r="169" customFormat="false" ht="15" hidden="false" customHeight="false" outlineLevel="0" collapsed="false">
      <c r="A169" s="4" t="s">
        <v>559</v>
      </c>
      <c r="B169" s="4" t="s">
        <v>560</v>
      </c>
      <c r="C169" s="4" t="s">
        <v>561</v>
      </c>
      <c r="D169" s="7" t="n">
        <v>408</v>
      </c>
      <c r="E169" s="7" t="n">
        <v>408</v>
      </c>
      <c r="F169" s="7" t="n">
        <v>408</v>
      </c>
      <c r="G169" s="7" t="n">
        <f aca="false">IF(AND(ISNUMBER(E169),ISNUMBER(D169)),E169-D169,"")</f>
        <v>0</v>
      </c>
      <c r="H169" s="4" t="s">
        <v>5</v>
      </c>
      <c r="I169" s="4" t="s">
        <v>6</v>
      </c>
      <c r="J169" s="4" t="s">
        <v>42</v>
      </c>
      <c r="K169" s="4" t="s">
        <v>43</v>
      </c>
      <c r="L169" s="4"/>
    </row>
    <row r="170" customFormat="false" ht="15" hidden="false" customHeight="false" outlineLevel="0" collapsed="false">
      <c r="A170" s="4" t="s">
        <v>562</v>
      </c>
      <c r="B170" s="4" t="s">
        <v>563</v>
      </c>
      <c r="C170" s="4" t="s">
        <v>564</v>
      </c>
      <c r="D170" s="7" t="n">
        <v>29.4</v>
      </c>
      <c r="E170" s="7" t="n">
        <v>29.4</v>
      </c>
      <c r="F170" s="7" t="n">
        <v>29.4</v>
      </c>
      <c r="G170" s="7" t="n">
        <f aca="false">IF(AND(ISNUMBER(E170),ISNUMBER(D170)),E170-D170,"")</f>
        <v>0</v>
      </c>
      <c r="H170" s="4" t="s">
        <v>5</v>
      </c>
      <c r="I170" s="4" t="s">
        <v>6</v>
      </c>
      <c r="J170" s="4" t="s">
        <v>42</v>
      </c>
      <c r="K170" s="4" t="s">
        <v>43</v>
      </c>
      <c r="L170" s="4"/>
    </row>
    <row r="171" customFormat="false" ht="15" hidden="false" customHeight="false" outlineLevel="0" collapsed="false">
      <c r="A171" s="4" t="s">
        <v>565</v>
      </c>
      <c r="B171" s="4" t="s">
        <v>566</v>
      </c>
      <c r="C171" s="4" t="s">
        <v>567</v>
      </c>
      <c r="D171" s="7" t="n">
        <v>693</v>
      </c>
      <c r="E171" s="7" t="n">
        <v>693</v>
      </c>
      <c r="F171" s="7" t="n">
        <v>693</v>
      </c>
      <c r="G171" s="7" t="n">
        <f aca="false">IF(AND(ISNUMBER(E171),ISNUMBER(D171)),E171-D171,"")</f>
        <v>0</v>
      </c>
      <c r="H171" s="4" t="s">
        <v>5</v>
      </c>
      <c r="I171" s="4" t="s">
        <v>6</v>
      </c>
      <c r="J171" s="4" t="s">
        <v>42</v>
      </c>
      <c r="K171" s="4" t="s">
        <v>43</v>
      </c>
      <c r="L171" s="4"/>
    </row>
    <row r="172" customFormat="false" ht="15" hidden="false" customHeight="false" outlineLevel="0" collapsed="false">
      <c r="A172" s="4" t="s">
        <v>568</v>
      </c>
      <c r="B172" s="4" t="s">
        <v>569</v>
      </c>
      <c r="C172" s="4" t="s">
        <v>570</v>
      </c>
      <c r="D172" s="7" t="n">
        <v>55.8</v>
      </c>
      <c r="E172" s="7" t="n">
        <v>55.8</v>
      </c>
      <c r="F172" s="7" t="n">
        <v>55.8</v>
      </c>
      <c r="G172" s="7" t="n">
        <f aca="false">IF(AND(ISNUMBER(E172),ISNUMBER(D172)),E172-D172,"")</f>
        <v>0</v>
      </c>
      <c r="H172" s="4" t="s">
        <v>5</v>
      </c>
      <c r="I172" s="4" t="s">
        <v>6</v>
      </c>
      <c r="J172" s="4" t="s">
        <v>42</v>
      </c>
      <c r="K172" s="4" t="s">
        <v>43</v>
      </c>
      <c r="L172" s="4"/>
    </row>
    <row r="173" customFormat="false" ht="15" hidden="false" customHeight="false" outlineLevel="0" collapsed="false">
      <c r="A173" s="4" t="s">
        <v>571</v>
      </c>
      <c r="B173" s="4" t="s">
        <v>572</v>
      </c>
      <c r="C173" s="4" t="s">
        <v>573</v>
      </c>
      <c r="D173" s="7" t="n">
        <v>14</v>
      </c>
      <c r="E173" s="7" t="n">
        <v>14</v>
      </c>
      <c r="F173" s="7" t="n">
        <v>14</v>
      </c>
      <c r="G173" s="7" t="n">
        <f aca="false">IF(AND(ISNUMBER(E173),ISNUMBER(D173)),E173-D173,"")</f>
        <v>0</v>
      </c>
      <c r="H173" s="4" t="s">
        <v>5</v>
      </c>
      <c r="I173" s="4" t="s">
        <v>6</v>
      </c>
      <c r="J173" s="4" t="s">
        <v>42</v>
      </c>
      <c r="K173" s="4" t="s">
        <v>43</v>
      </c>
      <c r="L173" s="4"/>
    </row>
    <row r="174" customFormat="false" ht="15" hidden="false" customHeight="false" outlineLevel="0" collapsed="false">
      <c r="A174" s="4" t="s">
        <v>574</v>
      </c>
      <c r="B174" s="4"/>
      <c r="C174" s="4" t="s">
        <v>575</v>
      </c>
      <c r="D174" s="7" t="n">
        <v>290</v>
      </c>
      <c r="E174" s="7"/>
      <c r="F174" s="7" t="n">
        <v>290</v>
      </c>
      <c r="G174" s="7"/>
      <c r="H174" s="4" t="s">
        <v>16</v>
      </c>
      <c r="I174" s="4" t="s">
        <v>17</v>
      </c>
      <c r="J174" s="4" t="s">
        <v>228</v>
      </c>
      <c r="K174" s="4" t="s">
        <v>576</v>
      </c>
      <c r="L174" s="4" t="s">
        <v>577</v>
      </c>
    </row>
    <row r="175" customFormat="false" ht="15" hidden="false" customHeight="false" outlineLevel="0" collapsed="false">
      <c r="A175" s="4" t="s">
        <v>578</v>
      </c>
      <c r="B175" s="4" t="s">
        <v>579</v>
      </c>
      <c r="C175" s="4" t="s">
        <v>580</v>
      </c>
      <c r="D175" s="7" t="n">
        <v>108</v>
      </c>
      <c r="E175" s="7" t="n">
        <v>108</v>
      </c>
      <c r="F175" s="7" t="n">
        <v>108</v>
      </c>
      <c r="G175" s="7" t="n">
        <f aca="false">IF(AND(ISNUMBER(E175),ISNUMBER(D175)),E175-D175,"")</f>
        <v>0</v>
      </c>
      <c r="H175" s="4" t="s">
        <v>5</v>
      </c>
      <c r="I175" s="4" t="s">
        <v>6</v>
      </c>
      <c r="J175" s="4" t="s">
        <v>42</v>
      </c>
      <c r="K175" s="4" t="s">
        <v>43</v>
      </c>
      <c r="L175" s="4"/>
    </row>
    <row r="176" customFormat="false" ht="15" hidden="false" customHeight="false" outlineLevel="0" collapsed="false">
      <c r="A176" s="4" t="s">
        <v>581</v>
      </c>
      <c r="B176" s="4" t="s">
        <v>582</v>
      </c>
      <c r="C176" s="4" t="s">
        <v>583</v>
      </c>
      <c r="D176" s="7" t="n">
        <v>62</v>
      </c>
      <c r="E176" s="7" t="n">
        <v>62</v>
      </c>
      <c r="F176" s="7" t="n">
        <v>62</v>
      </c>
      <c r="G176" s="7" t="n">
        <f aca="false">IF(AND(ISNUMBER(E176),ISNUMBER(D176)),E176-D176,"")</f>
        <v>0</v>
      </c>
      <c r="H176" s="4" t="s">
        <v>5</v>
      </c>
      <c r="I176" s="4" t="s">
        <v>6</v>
      </c>
      <c r="J176" s="4" t="s">
        <v>42</v>
      </c>
      <c r="K176" s="4" t="s">
        <v>43</v>
      </c>
      <c r="L176" s="4"/>
    </row>
    <row r="177" customFormat="false" ht="15" hidden="false" customHeight="false" outlineLevel="0" collapsed="false">
      <c r="A177" s="4" t="s">
        <v>584</v>
      </c>
      <c r="B177" s="4" t="s">
        <v>585</v>
      </c>
      <c r="C177" s="4" t="s">
        <v>586</v>
      </c>
      <c r="D177" s="7" t="n">
        <v>288</v>
      </c>
      <c r="E177" s="7" t="n">
        <v>288</v>
      </c>
      <c r="F177" s="7" t="n">
        <v>288</v>
      </c>
      <c r="G177" s="7" t="n">
        <f aca="false">IF(AND(ISNUMBER(E177),ISNUMBER(D177)),E177-D177,"")</f>
        <v>0</v>
      </c>
      <c r="H177" s="4" t="s">
        <v>5</v>
      </c>
      <c r="I177" s="4" t="s">
        <v>6</v>
      </c>
      <c r="J177" s="4" t="s">
        <v>42</v>
      </c>
      <c r="K177" s="4" t="s">
        <v>43</v>
      </c>
      <c r="L177" s="4"/>
    </row>
    <row r="178" customFormat="false" ht="15" hidden="false" customHeight="false" outlineLevel="0" collapsed="false">
      <c r="A178" s="4" t="s">
        <v>587</v>
      </c>
      <c r="B178" s="4" t="s">
        <v>588</v>
      </c>
      <c r="C178" s="4" t="s">
        <v>589</v>
      </c>
      <c r="D178" s="7" t="n">
        <v>71.4</v>
      </c>
      <c r="E178" s="7" t="n">
        <v>71.4</v>
      </c>
      <c r="F178" s="7" t="n">
        <v>71.4</v>
      </c>
      <c r="G178" s="7" t="n">
        <f aca="false">IF(AND(ISNUMBER(E178),ISNUMBER(D178)),E178-D178,"")</f>
        <v>0</v>
      </c>
      <c r="H178" s="4" t="s">
        <v>5</v>
      </c>
      <c r="I178" s="4" t="s">
        <v>6</v>
      </c>
      <c r="J178" s="4" t="s">
        <v>42</v>
      </c>
      <c r="K178" s="4" t="s">
        <v>43</v>
      </c>
      <c r="L178" s="4"/>
    </row>
    <row r="179" customFormat="false" ht="15" hidden="false" customHeight="false" outlineLevel="0" collapsed="false">
      <c r="A179" s="4" t="s">
        <v>590</v>
      </c>
      <c r="B179" s="4" t="s">
        <v>591</v>
      </c>
      <c r="C179" s="4" t="s">
        <v>592</v>
      </c>
      <c r="D179" s="7" t="n">
        <v>31</v>
      </c>
      <c r="E179" s="7" t="n">
        <v>31</v>
      </c>
      <c r="F179" s="7" t="n">
        <v>31</v>
      </c>
      <c r="G179" s="7" t="n">
        <f aca="false">IF(AND(ISNUMBER(E179),ISNUMBER(D179)),E179-D179,"")</f>
        <v>0</v>
      </c>
      <c r="H179" s="4" t="s">
        <v>5</v>
      </c>
      <c r="I179" s="4" t="s">
        <v>6</v>
      </c>
      <c r="J179" s="4" t="s">
        <v>42</v>
      </c>
      <c r="K179" s="4" t="s">
        <v>43</v>
      </c>
      <c r="L179" s="4"/>
    </row>
    <row r="180" customFormat="false" ht="15" hidden="false" customHeight="false" outlineLevel="0" collapsed="false">
      <c r="A180" s="4" t="s">
        <v>593</v>
      </c>
      <c r="B180" s="4" t="s">
        <v>594</v>
      </c>
      <c r="C180" s="4" t="s">
        <v>595</v>
      </c>
      <c r="D180" s="7" t="n">
        <v>720</v>
      </c>
      <c r="E180" s="7" t="n">
        <v>720</v>
      </c>
      <c r="F180" s="7" t="n">
        <v>720</v>
      </c>
      <c r="G180" s="7" t="n">
        <f aca="false">IF(AND(ISNUMBER(E180),ISNUMBER(D180)),E180-D180,"")</f>
        <v>0</v>
      </c>
      <c r="H180" s="4" t="s">
        <v>5</v>
      </c>
      <c r="I180" s="4" t="s">
        <v>6</v>
      </c>
      <c r="J180" s="4" t="s">
        <v>42</v>
      </c>
      <c r="K180" s="4" t="s">
        <v>43</v>
      </c>
      <c r="L180" s="4"/>
    </row>
    <row r="181" customFormat="false" ht="15" hidden="false" customHeight="false" outlineLevel="0" collapsed="false">
      <c r="A181" s="4" t="s">
        <v>596</v>
      </c>
      <c r="B181" s="4" t="s">
        <v>597</v>
      </c>
      <c r="C181" s="4" t="s">
        <v>598</v>
      </c>
      <c r="D181" s="7" t="n">
        <v>290</v>
      </c>
      <c r="E181" s="7" t="n">
        <v>290</v>
      </c>
      <c r="F181" s="7" t="n">
        <v>290</v>
      </c>
      <c r="G181" s="7" t="n">
        <f aca="false">IF(AND(ISNUMBER(E181),ISNUMBER(D181)),E181-D181,"")</f>
        <v>0</v>
      </c>
      <c r="H181" s="4" t="s">
        <v>5</v>
      </c>
      <c r="I181" s="4" t="s">
        <v>6</v>
      </c>
      <c r="J181" s="4" t="s">
        <v>42</v>
      </c>
      <c r="K181" s="4" t="s">
        <v>43</v>
      </c>
      <c r="L181" s="4"/>
    </row>
    <row r="182" customFormat="false" ht="15" hidden="false" customHeight="false" outlineLevel="0" collapsed="false">
      <c r="A182" s="4" t="s">
        <v>599</v>
      </c>
      <c r="B182" s="4" t="s">
        <v>600</v>
      </c>
      <c r="C182" s="4" t="s">
        <v>601</v>
      </c>
      <c r="D182" s="7" t="n">
        <v>5.95</v>
      </c>
      <c r="E182" s="7" t="n">
        <v>5.95</v>
      </c>
      <c r="F182" s="7" t="n">
        <v>5.95</v>
      </c>
      <c r="G182" s="7" t="n">
        <f aca="false">IF(AND(ISNUMBER(E182),ISNUMBER(D182)),E182-D182,"")</f>
        <v>0</v>
      </c>
      <c r="H182" s="4" t="s">
        <v>5</v>
      </c>
      <c r="I182" s="4" t="s">
        <v>6</v>
      </c>
      <c r="J182" s="4" t="s">
        <v>42</v>
      </c>
      <c r="K182" s="4" t="s">
        <v>95</v>
      </c>
      <c r="L182" s="4"/>
    </row>
    <row r="183" customFormat="false" ht="15" hidden="false" customHeight="false" outlineLevel="0" collapsed="false">
      <c r="A183" s="4" t="s">
        <v>599</v>
      </c>
      <c r="B183" s="4" t="s">
        <v>602</v>
      </c>
      <c r="C183" s="4"/>
      <c r="D183" s="7"/>
      <c r="E183" s="7" t="n">
        <v>5.95</v>
      </c>
      <c r="F183" s="7"/>
      <c r="G183" s="7"/>
      <c r="H183" s="4" t="s">
        <v>20</v>
      </c>
      <c r="I183" s="4" t="s">
        <v>15</v>
      </c>
      <c r="J183" s="4" t="s">
        <v>97</v>
      </c>
      <c r="K183" s="4" t="s">
        <v>98</v>
      </c>
      <c r="L183" s="4" t="s">
        <v>99</v>
      </c>
    </row>
    <row r="184" customFormat="false" ht="15" hidden="false" customHeight="false" outlineLevel="0" collapsed="false">
      <c r="A184" s="4" t="s">
        <v>603</v>
      </c>
      <c r="B184" s="4" t="s">
        <v>604</v>
      </c>
      <c r="C184" s="4" t="s">
        <v>605</v>
      </c>
      <c r="D184" s="7" t="n">
        <v>22.4</v>
      </c>
      <c r="E184" s="7" t="n">
        <v>22.4</v>
      </c>
      <c r="F184" s="7" t="n">
        <v>22.4</v>
      </c>
      <c r="G184" s="7" t="n">
        <f aca="false">IF(AND(ISNUMBER(E184),ISNUMBER(D184)),E184-D184,"")</f>
        <v>0</v>
      </c>
      <c r="H184" s="4" t="s">
        <v>5</v>
      </c>
      <c r="I184" s="4" t="s">
        <v>6</v>
      </c>
      <c r="J184" s="4" t="s">
        <v>42</v>
      </c>
      <c r="K184" s="4" t="s">
        <v>43</v>
      </c>
      <c r="L184" s="4"/>
    </row>
    <row r="185" customFormat="false" ht="15" hidden="false" customHeight="false" outlineLevel="0" collapsed="false">
      <c r="A185" s="4" t="s">
        <v>606</v>
      </c>
      <c r="B185" s="4" t="s">
        <v>607</v>
      </c>
      <c r="C185" s="4" t="s">
        <v>608</v>
      </c>
      <c r="D185" s="7" t="n">
        <v>28</v>
      </c>
      <c r="E185" s="7" t="n">
        <v>28</v>
      </c>
      <c r="F185" s="7" t="n">
        <v>28</v>
      </c>
      <c r="G185" s="7" t="n">
        <f aca="false">IF(AND(ISNUMBER(E185),ISNUMBER(D185)),E185-D185,"")</f>
        <v>0</v>
      </c>
      <c r="H185" s="4" t="s">
        <v>5</v>
      </c>
      <c r="I185" s="4" t="s">
        <v>6</v>
      </c>
      <c r="J185" s="4" t="s">
        <v>42</v>
      </c>
      <c r="K185" s="4" t="s">
        <v>43</v>
      </c>
      <c r="L185" s="4"/>
    </row>
    <row r="186" customFormat="false" ht="15" hidden="false" customHeight="false" outlineLevel="0" collapsed="false">
      <c r="A186" s="4" t="s">
        <v>609</v>
      </c>
      <c r="B186" s="4" t="s">
        <v>610</v>
      </c>
      <c r="C186" s="4" t="s">
        <v>611</v>
      </c>
      <c r="D186" s="7" t="n">
        <v>435</v>
      </c>
      <c r="E186" s="7" t="n">
        <v>435</v>
      </c>
      <c r="F186" s="7" t="n">
        <v>435</v>
      </c>
      <c r="G186" s="7" t="n">
        <f aca="false">IF(AND(ISNUMBER(E186),ISNUMBER(D186)),E186-D186,"")</f>
        <v>0</v>
      </c>
      <c r="H186" s="4" t="s">
        <v>5</v>
      </c>
      <c r="I186" s="4" t="s">
        <v>6</v>
      </c>
      <c r="J186" s="4" t="s">
        <v>42</v>
      </c>
      <c r="K186" s="4" t="s">
        <v>43</v>
      </c>
      <c r="L186" s="4"/>
    </row>
    <row r="187" customFormat="false" ht="15" hidden="false" customHeight="false" outlineLevel="0" collapsed="false">
      <c r="A187" s="4" t="s">
        <v>612</v>
      </c>
      <c r="B187" s="4" t="s">
        <v>613</v>
      </c>
      <c r="C187" s="4" t="s">
        <v>614</v>
      </c>
      <c r="D187" s="7" t="n">
        <v>2.8</v>
      </c>
      <c r="E187" s="7" t="n">
        <v>2.8</v>
      </c>
      <c r="F187" s="7" t="n">
        <v>2.8</v>
      </c>
      <c r="G187" s="7" t="n">
        <f aca="false">IF(AND(ISNUMBER(E187),ISNUMBER(D187)),E187-D187,"")</f>
        <v>0</v>
      </c>
      <c r="H187" s="4" t="s">
        <v>5</v>
      </c>
      <c r="I187" s="4" t="s">
        <v>6</v>
      </c>
      <c r="J187" s="4" t="s">
        <v>42</v>
      </c>
      <c r="K187" s="4" t="s">
        <v>43</v>
      </c>
      <c r="L187" s="4"/>
    </row>
    <row r="188" customFormat="false" ht="15" hidden="false" customHeight="false" outlineLevel="0" collapsed="false">
      <c r="A188" s="4" t="s">
        <v>615</v>
      </c>
      <c r="B188" s="4" t="s">
        <v>616</v>
      </c>
      <c r="C188" s="4" t="s">
        <v>617</v>
      </c>
      <c r="D188" s="7" t="n">
        <v>480</v>
      </c>
      <c r="E188" s="7" t="n">
        <v>480</v>
      </c>
      <c r="F188" s="7" t="n">
        <v>480</v>
      </c>
      <c r="G188" s="7" t="n">
        <f aca="false">IF(AND(ISNUMBER(E188),ISNUMBER(D188)),E188-D188,"")</f>
        <v>0</v>
      </c>
      <c r="H188" s="4" t="s">
        <v>5</v>
      </c>
      <c r="I188" s="4" t="s">
        <v>6</v>
      </c>
      <c r="J188" s="4" t="s">
        <v>42</v>
      </c>
      <c r="K188" s="4" t="s">
        <v>43</v>
      </c>
      <c r="L188" s="4"/>
    </row>
    <row r="189" customFormat="false" ht="15" hidden="false" customHeight="false" outlineLevel="0" collapsed="false">
      <c r="A189" s="4" t="s">
        <v>618</v>
      </c>
      <c r="B189" s="4" t="s">
        <v>619</v>
      </c>
      <c r="C189" s="4" t="s">
        <v>620</v>
      </c>
      <c r="D189" s="7" t="n">
        <v>16.8</v>
      </c>
      <c r="E189" s="7" t="n">
        <v>16.8</v>
      </c>
      <c r="F189" s="7" t="n">
        <v>16.8</v>
      </c>
      <c r="G189" s="7" t="n">
        <f aca="false">IF(AND(ISNUMBER(E189),ISNUMBER(D189)),E189-D189,"")</f>
        <v>0</v>
      </c>
      <c r="H189" s="4" t="s">
        <v>5</v>
      </c>
      <c r="I189" s="4" t="s">
        <v>6</v>
      </c>
      <c r="J189" s="4" t="s">
        <v>42</v>
      </c>
      <c r="K189" s="4" t="s">
        <v>43</v>
      </c>
      <c r="L189" s="4"/>
    </row>
    <row r="190" customFormat="false" ht="15" hidden="false" customHeight="false" outlineLevel="0" collapsed="false">
      <c r="A190" s="4" t="s">
        <v>621</v>
      </c>
      <c r="B190" s="4" t="s">
        <v>622</v>
      </c>
      <c r="C190" s="4" t="s">
        <v>623</v>
      </c>
      <c r="D190" s="7" t="n">
        <v>231</v>
      </c>
      <c r="E190" s="7" t="n">
        <v>231</v>
      </c>
      <c r="F190" s="7" t="n">
        <v>231</v>
      </c>
      <c r="G190" s="7" t="n">
        <f aca="false">IF(AND(ISNUMBER(E190),ISNUMBER(D190)),E190-D190,"")</f>
        <v>0</v>
      </c>
      <c r="H190" s="4" t="s">
        <v>5</v>
      </c>
      <c r="I190" s="4" t="s">
        <v>6</v>
      </c>
      <c r="J190" s="4" t="s">
        <v>42</v>
      </c>
      <c r="K190" s="4" t="s">
        <v>43</v>
      </c>
      <c r="L190" s="4"/>
    </row>
    <row r="191" customFormat="false" ht="15" hidden="false" customHeight="false" outlineLevel="0" collapsed="false">
      <c r="A191" s="4" t="s">
        <v>624</v>
      </c>
      <c r="B191" s="4" t="s">
        <v>625</v>
      </c>
      <c r="C191" s="4" t="s">
        <v>626</v>
      </c>
      <c r="D191" s="7" t="n">
        <v>37.2</v>
      </c>
      <c r="E191" s="7" t="n">
        <v>37.2</v>
      </c>
      <c r="F191" s="7" t="n">
        <v>37.2</v>
      </c>
      <c r="G191" s="7" t="n">
        <f aca="false">IF(AND(ISNUMBER(E191),ISNUMBER(D191)),E191-D191,"")</f>
        <v>0</v>
      </c>
      <c r="H191" s="4" t="s">
        <v>5</v>
      </c>
      <c r="I191" s="4" t="s">
        <v>6</v>
      </c>
      <c r="J191" s="4" t="s">
        <v>42</v>
      </c>
      <c r="K191" s="4" t="s">
        <v>43</v>
      </c>
      <c r="L191" s="4"/>
    </row>
    <row r="192" customFormat="false" ht="15" hidden="false" customHeight="false" outlineLevel="0" collapsed="false">
      <c r="A192" s="4" t="s">
        <v>627</v>
      </c>
      <c r="B192" s="4" t="s">
        <v>628</v>
      </c>
      <c r="C192" s="4" t="s">
        <v>629</v>
      </c>
      <c r="D192" s="7" t="n">
        <v>89.6</v>
      </c>
      <c r="E192" s="7" t="n">
        <v>89.6</v>
      </c>
      <c r="F192" s="7" t="n">
        <v>89.6</v>
      </c>
      <c r="G192" s="7" t="n">
        <f aca="false">IF(AND(ISNUMBER(E192),ISNUMBER(D192)),E192-D192,"")</f>
        <v>0</v>
      </c>
      <c r="H192" s="4" t="s">
        <v>5</v>
      </c>
      <c r="I192" s="4" t="s">
        <v>6</v>
      </c>
      <c r="J192" s="4" t="s">
        <v>42</v>
      </c>
      <c r="K192" s="4" t="s">
        <v>43</v>
      </c>
      <c r="L192" s="4"/>
    </row>
    <row r="193" customFormat="false" ht="15" hidden="false" customHeight="false" outlineLevel="0" collapsed="false">
      <c r="A193" s="4" t="s">
        <v>630</v>
      </c>
      <c r="B193" s="4" t="s">
        <v>631</v>
      </c>
      <c r="C193" s="4" t="s">
        <v>632</v>
      </c>
      <c r="D193" s="7" t="n">
        <v>384</v>
      </c>
      <c r="E193" s="7" t="n">
        <v>384</v>
      </c>
      <c r="F193" s="7" t="n">
        <v>384</v>
      </c>
      <c r="G193" s="7" t="n">
        <f aca="false">IF(AND(ISNUMBER(E193),ISNUMBER(D193)),E193-D193,"")</f>
        <v>0</v>
      </c>
      <c r="H193" s="4" t="s">
        <v>5</v>
      </c>
      <c r="I193" s="4" t="s">
        <v>6</v>
      </c>
      <c r="J193" s="4" t="s">
        <v>42</v>
      </c>
      <c r="K193" s="4" t="s">
        <v>43</v>
      </c>
      <c r="L193" s="4"/>
    </row>
    <row r="194" customFormat="false" ht="15" hidden="false" customHeight="false" outlineLevel="0" collapsed="false">
      <c r="A194" s="4" t="s">
        <v>633</v>
      </c>
      <c r="B194" s="4" t="s">
        <v>634</v>
      </c>
      <c r="C194" s="4" t="s">
        <v>635</v>
      </c>
      <c r="D194" s="7" t="n">
        <v>288</v>
      </c>
      <c r="E194" s="7" t="n">
        <v>288</v>
      </c>
      <c r="F194" s="7" t="n">
        <v>288</v>
      </c>
      <c r="G194" s="7" t="n">
        <f aca="false">IF(AND(ISNUMBER(E194),ISNUMBER(D194)),E194-D194,"")</f>
        <v>0</v>
      </c>
      <c r="H194" s="4" t="s">
        <v>5</v>
      </c>
      <c r="I194" s="4" t="s">
        <v>6</v>
      </c>
      <c r="J194" s="4" t="s">
        <v>42</v>
      </c>
      <c r="K194" s="4" t="s">
        <v>43</v>
      </c>
      <c r="L194" s="4"/>
    </row>
    <row r="195" customFormat="false" ht="15" hidden="false" customHeight="false" outlineLevel="0" collapsed="false">
      <c r="A195" s="4" t="s">
        <v>636</v>
      </c>
      <c r="B195" s="4" t="s">
        <v>637</v>
      </c>
      <c r="C195" s="4" t="s">
        <v>638</v>
      </c>
      <c r="D195" s="7" t="n">
        <v>144</v>
      </c>
      <c r="E195" s="7" t="n">
        <v>144</v>
      </c>
      <c r="F195" s="7" t="n">
        <v>144</v>
      </c>
      <c r="G195" s="7" t="n">
        <f aca="false">IF(AND(ISNUMBER(E195),ISNUMBER(D195)),E195-D195,"")</f>
        <v>0</v>
      </c>
      <c r="H195" s="4" t="s">
        <v>5</v>
      </c>
      <c r="I195" s="4" t="s">
        <v>6</v>
      </c>
      <c r="J195" s="4" t="s">
        <v>42</v>
      </c>
      <c r="K195" s="4" t="s">
        <v>43</v>
      </c>
      <c r="L195" s="4"/>
    </row>
    <row r="196" customFormat="false" ht="15" hidden="false" customHeight="false" outlineLevel="0" collapsed="false">
      <c r="A196" s="4" t="s">
        <v>639</v>
      </c>
      <c r="B196" s="4" t="s">
        <v>640</v>
      </c>
      <c r="C196" s="4" t="s">
        <v>641</v>
      </c>
      <c r="D196" s="7" t="n">
        <v>28</v>
      </c>
      <c r="E196" s="7" t="n">
        <v>28</v>
      </c>
      <c r="F196" s="7" t="n">
        <v>28</v>
      </c>
      <c r="G196" s="7" t="n">
        <f aca="false">IF(AND(ISNUMBER(E196),ISNUMBER(D196)),E196-D196,"")</f>
        <v>0</v>
      </c>
      <c r="H196" s="4" t="s">
        <v>5</v>
      </c>
      <c r="I196" s="4" t="s">
        <v>6</v>
      </c>
      <c r="J196" s="4" t="s">
        <v>42</v>
      </c>
      <c r="K196" s="4" t="s">
        <v>43</v>
      </c>
      <c r="L196" s="4"/>
    </row>
    <row r="197" customFormat="false" ht="15" hidden="false" customHeight="false" outlineLevel="0" collapsed="false">
      <c r="A197" s="4" t="s">
        <v>642</v>
      </c>
      <c r="B197" s="4" t="s">
        <v>643</v>
      </c>
      <c r="C197" s="4" t="s">
        <v>644</v>
      </c>
      <c r="D197" s="7" t="n">
        <v>67.2</v>
      </c>
      <c r="E197" s="7" t="n">
        <v>67.2</v>
      </c>
      <c r="F197" s="7" t="n">
        <v>67.2</v>
      </c>
      <c r="G197" s="7" t="n">
        <f aca="false">IF(AND(ISNUMBER(E197),ISNUMBER(D197)),E197-D197,"")</f>
        <v>0</v>
      </c>
      <c r="H197" s="4" t="s">
        <v>5</v>
      </c>
      <c r="I197" s="4" t="s">
        <v>6</v>
      </c>
      <c r="J197" s="4" t="s">
        <v>42</v>
      </c>
      <c r="K197" s="4" t="s">
        <v>43</v>
      </c>
      <c r="L197" s="4"/>
    </row>
    <row r="198" customFormat="false" ht="15" hidden="false" customHeight="false" outlineLevel="0" collapsed="false">
      <c r="A198" s="4" t="s">
        <v>645</v>
      </c>
      <c r="B198" s="4" t="s">
        <v>646</v>
      </c>
      <c r="C198" s="4" t="s">
        <v>647</v>
      </c>
      <c r="D198" s="7" t="n">
        <v>180</v>
      </c>
      <c r="E198" s="7" t="n">
        <v>180</v>
      </c>
      <c r="F198" s="7" t="n">
        <v>180</v>
      </c>
      <c r="G198" s="7" t="n">
        <f aca="false">IF(AND(ISNUMBER(E198),ISNUMBER(D198)),E198-D198,"")</f>
        <v>0</v>
      </c>
      <c r="H198" s="4" t="s">
        <v>5</v>
      </c>
      <c r="I198" s="4" t="s">
        <v>6</v>
      </c>
      <c r="J198" s="4" t="s">
        <v>42</v>
      </c>
      <c r="K198" s="4" t="s">
        <v>43</v>
      </c>
      <c r="L198" s="4"/>
    </row>
    <row r="199" customFormat="false" ht="15" hidden="false" customHeight="false" outlineLevel="0" collapsed="false">
      <c r="A199" s="4" t="s">
        <v>648</v>
      </c>
      <c r="B199" s="4" t="s">
        <v>649</v>
      </c>
      <c r="C199" s="4" t="s">
        <v>650</v>
      </c>
      <c r="D199" s="7" t="n">
        <v>8.4</v>
      </c>
      <c r="E199" s="7" t="n">
        <v>8.4</v>
      </c>
      <c r="F199" s="7" t="n">
        <v>8.4</v>
      </c>
      <c r="G199" s="7" t="n">
        <f aca="false">IF(AND(ISNUMBER(E199),ISNUMBER(D199)),E199-D199,"")</f>
        <v>0</v>
      </c>
      <c r="H199" s="4" t="s">
        <v>5</v>
      </c>
      <c r="I199" s="4" t="s">
        <v>6</v>
      </c>
      <c r="J199" s="4" t="s">
        <v>42</v>
      </c>
      <c r="K199" s="4" t="s">
        <v>43</v>
      </c>
      <c r="L199" s="4"/>
    </row>
    <row r="200" customFormat="false" ht="15" hidden="false" customHeight="false" outlineLevel="0" collapsed="false">
      <c r="A200" s="4" t="s">
        <v>651</v>
      </c>
      <c r="B200" s="4" t="s">
        <v>652</v>
      </c>
      <c r="C200" s="4" t="s">
        <v>653</v>
      </c>
      <c r="D200" s="7" t="n">
        <v>496</v>
      </c>
      <c r="E200" s="7" t="n">
        <v>496</v>
      </c>
      <c r="F200" s="7" t="n">
        <v>496</v>
      </c>
      <c r="G200" s="7" t="n">
        <f aca="false">IF(AND(ISNUMBER(E200),ISNUMBER(D200)),E200-D200,"")</f>
        <v>0</v>
      </c>
      <c r="H200" s="4" t="s">
        <v>5</v>
      </c>
      <c r="I200" s="4" t="s">
        <v>6</v>
      </c>
      <c r="J200" s="4" t="s">
        <v>42</v>
      </c>
      <c r="K200" s="4" t="s">
        <v>43</v>
      </c>
      <c r="L200" s="4"/>
    </row>
    <row r="201" customFormat="false" ht="15" hidden="false" customHeight="false" outlineLevel="0" collapsed="false">
      <c r="A201" s="4" t="s">
        <v>654</v>
      </c>
      <c r="B201" s="4" t="s">
        <v>655</v>
      </c>
      <c r="C201" s="4" t="s">
        <v>656</v>
      </c>
      <c r="D201" s="7" t="n">
        <v>9.3</v>
      </c>
      <c r="E201" s="7" t="n">
        <v>9.3</v>
      </c>
      <c r="F201" s="7" t="n">
        <v>9.3</v>
      </c>
      <c r="G201" s="7" t="n">
        <f aca="false">IF(AND(ISNUMBER(E201),ISNUMBER(D201)),E201-D201,"")</f>
        <v>0</v>
      </c>
      <c r="H201" s="4" t="s">
        <v>5</v>
      </c>
      <c r="I201" s="4" t="s">
        <v>6</v>
      </c>
      <c r="J201" s="4" t="s">
        <v>42</v>
      </c>
      <c r="K201" s="4" t="s">
        <v>43</v>
      </c>
      <c r="L201" s="4"/>
    </row>
    <row r="202" customFormat="false" ht="15" hidden="false" customHeight="false" outlineLevel="0" collapsed="false">
      <c r="A202" s="4" t="s">
        <v>657</v>
      </c>
      <c r="B202" s="4" t="s">
        <v>658</v>
      </c>
      <c r="C202" s="4" t="s">
        <v>659</v>
      </c>
      <c r="D202" s="7" t="n">
        <v>42</v>
      </c>
      <c r="E202" s="7" t="n">
        <v>42</v>
      </c>
      <c r="F202" s="7" t="n">
        <v>42</v>
      </c>
      <c r="G202" s="7" t="n">
        <f aca="false">IF(AND(ISNUMBER(E202),ISNUMBER(D202)),E202-D202,"")</f>
        <v>0</v>
      </c>
      <c r="H202" s="4" t="s">
        <v>5</v>
      </c>
      <c r="I202" s="4" t="s">
        <v>6</v>
      </c>
      <c r="J202" s="4" t="s">
        <v>42</v>
      </c>
      <c r="K202" s="4" t="s">
        <v>43</v>
      </c>
      <c r="L202" s="4"/>
    </row>
    <row r="203" customFormat="false" ht="15" hidden="false" customHeight="false" outlineLevel="0" collapsed="false">
      <c r="A203" s="4" t="s">
        <v>660</v>
      </c>
      <c r="B203" s="4" t="s">
        <v>661</v>
      </c>
      <c r="C203" s="4" t="s">
        <v>662</v>
      </c>
      <c r="D203" s="7" t="n">
        <v>770</v>
      </c>
      <c r="E203" s="7" t="n">
        <v>770</v>
      </c>
      <c r="F203" s="7" t="n">
        <v>770</v>
      </c>
      <c r="G203" s="7" t="n">
        <f aca="false">IF(AND(ISNUMBER(E203),ISNUMBER(D203)),E203-D203,"")</f>
        <v>0</v>
      </c>
      <c r="H203" s="4" t="s">
        <v>5</v>
      </c>
      <c r="I203" s="4" t="s">
        <v>6</v>
      </c>
      <c r="J203" s="4" t="s">
        <v>42</v>
      </c>
      <c r="K203" s="4" t="s">
        <v>43</v>
      </c>
      <c r="L203" s="4"/>
    </row>
    <row r="204" customFormat="false" ht="15" hidden="false" customHeight="false" outlineLevel="0" collapsed="false">
      <c r="A204" s="4" t="s">
        <v>663</v>
      </c>
      <c r="B204" s="4" t="s">
        <v>664</v>
      </c>
      <c r="C204" s="4" t="s">
        <v>665</v>
      </c>
      <c r="D204" s="7" t="n">
        <v>145</v>
      </c>
      <c r="E204" s="7" t="n">
        <v>145</v>
      </c>
      <c r="F204" s="7" t="n">
        <v>145</v>
      </c>
      <c r="G204" s="7" t="n">
        <f aca="false">IF(AND(ISNUMBER(E204),ISNUMBER(D204)),E204-D204,"")</f>
        <v>0</v>
      </c>
      <c r="H204" s="4" t="s">
        <v>5</v>
      </c>
      <c r="I204" s="4" t="s">
        <v>6</v>
      </c>
      <c r="J204" s="4" t="s">
        <v>42</v>
      </c>
      <c r="K204" s="4" t="s">
        <v>43</v>
      </c>
      <c r="L204" s="4"/>
    </row>
    <row r="205" customFormat="false" ht="15" hidden="false" customHeight="false" outlineLevel="0" collapsed="false">
      <c r="A205" s="4" t="s">
        <v>666</v>
      </c>
      <c r="B205" s="4" t="s">
        <v>667</v>
      </c>
      <c r="C205" s="4" t="s">
        <v>668</v>
      </c>
      <c r="D205" s="7" t="n">
        <v>37.8</v>
      </c>
      <c r="E205" s="7" t="n">
        <v>37.8</v>
      </c>
      <c r="F205" s="7" t="n">
        <v>37.8</v>
      </c>
      <c r="G205" s="7" t="n">
        <f aca="false">IF(AND(ISNUMBER(E205),ISNUMBER(D205)),E205-D205,"")</f>
        <v>0</v>
      </c>
      <c r="H205" s="4" t="s">
        <v>5</v>
      </c>
      <c r="I205" s="4" t="s">
        <v>6</v>
      </c>
      <c r="J205" s="4" t="s">
        <v>42</v>
      </c>
      <c r="K205" s="4" t="s">
        <v>43</v>
      </c>
      <c r="L205" s="4"/>
    </row>
    <row r="206" customFormat="false" ht="15" hidden="false" customHeight="false" outlineLevel="0" collapsed="false">
      <c r="A206" s="4" t="s">
        <v>669</v>
      </c>
      <c r="B206" s="4" t="s">
        <v>670</v>
      </c>
      <c r="C206" s="4" t="s">
        <v>671</v>
      </c>
      <c r="D206" s="7" t="n">
        <v>341</v>
      </c>
      <c r="E206" s="7" t="n">
        <v>341</v>
      </c>
      <c r="F206" s="7" t="n">
        <v>341</v>
      </c>
      <c r="G206" s="7" t="n">
        <f aca="false">IF(AND(ISNUMBER(E206),ISNUMBER(D206)),E206-D206,"")</f>
        <v>0</v>
      </c>
      <c r="H206" s="4" t="s">
        <v>5</v>
      </c>
      <c r="I206" s="4" t="s">
        <v>6</v>
      </c>
      <c r="J206" s="4" t="s">
        <v>42</v>
      </c>
      <c r="K206" s="4" t="s">
        <v>43</v>
      </c>
      <c r="L206" s="4"/>
    </row>
    <row r="207" customFormat="false" ht="15" hidden="false" customHeight="false" outlineLevel="0" collapsed="false">
      <c r="A207" s="4" t="s">
        <v>672</v>
      </c>
      <c r="B207" s="4" t="s">
        <v>673</v>
      </c>
      <c r="C207" s="4" t="s">
        <v>674</v>
      </c>
      <c r="D207" s="7" t="n">
        <v>290</v>
      </c>
      <c r="E207" s="7" t="n">
        <v>290</v>
      </c>
      <c r="F207" s="7" t="n">
        <v>290</v>
      </c>
      <c r="G207" s="7" t="n">
        <f aca="false">IF(AND(ISNUMBER(E207),ISNUMBER(D207)),E207-D207,"")</f>
        <v>0</v>
      </c>
      <c r="H207" s="4" t="s">
        <v>8</v>
      </c>
      <c r="I207" s="4" t="s">
        <v>6</v>
      </c>
      <c r="J207" s="4" t="s">
        <v>506</v>
      </c>
      <c r="K207" s="4" t="s">
        <v>511</v>
      </c>
      <c r="L207" s="4"/>
    </row>
    <row r="208" customFormat="false" ht="15" hidden="false" customHeight="false" outlineLevel="0" collapsed="false">
      <c r="A208" s="4" t="s">
        <v>675</v>
      </c>
      <c r="B208" s="4" t="s">
        <v>676</v>
      </c>
      <c r="C208" s="4" t="s">
        <v>677</v>
      </c>
      <c r="D208" s="7" t="n">
        <v>216</v>
      </c>
      <c r="E208" s="7" t="n">
        <v>216</v>
      </c>
      <c r="F208" s="7" t="n">
        <v>216</v>
      </c>
      <c r="G208" s="7" t="n">
        <f aca="false">IF(AND(ISNUMBER(E208),ISNUMBER(D208)),E208-D208,"")</f>
        <v>0</v>
      </c>
      <c r="H208" s="4" t="s">
        <v>9</v>
      </c>
      <c r="I208" s="4" t="s">
        <v>10</v>
      </c>
      <c r="J208" s="4" t="s">
        <v>202</v>
      </c>
      <c r="K208" s="4" t="s">
        <v>266</v>
      </c>
      <c r="L208" s="4" t="s">
        <v>678</v>
      </c>
    </row>
    <row r="209" customFormat="false" ht="15" hidden="false" customHeight="false" outlineLevel="0" collapsed="false">
      <c r="A209" s="4" t="s">
        <v>679</v>
      </c>
      <c r="B209" s="4" t="s">
        <v>680</v>
      </c>
      <c r="C209" s="4" t="s">
        <v>681</v>
      </c>
      <c r="D209" s="7" t="n">
        <v>527</v>
      </c>
      <c r="E209" s="7" t="n">
        <v>527</v>
      </c>
      <c r="F209" s="7" t="n">
        <v>527</v>
      </c>
      <c r="G209" s="7" t="n">
        <f aca="false">IF(AND(ISNUMBER(E209),ISNUMBER(D209)),E209-D209,"")</f>
        <v>0</v>
      </c>
      <c r="H209" s="4" t="s">
        <v>5</v>
      </c>
      <c r="I209" s="4" t="s">
        <v>6</v>
      </c>
      <c r="J209" s="4" t="s">
        <v>42</v>
      </c>
      <c r="K209" s="4" t="s">
        <v>43</v>
      </c>
      <c r="L209" s="4"/>
    </row>
    <row r="210" customFormat="false" ht="15" hidden="false" customHeight="false" outlineLevel="0" collapsed="false">
      <c r="A210" s="4" t="s">
        <v>682</v>
      </c>
      <c r="B210" s="4" t="s">
        <v>683</v>
      </c>
      <c r="C210" s="4" t="s">
        <v>684</v>
      </c>
      <c r="D210" s="7" t="n">
        <v>58.8</v>
      </c>
      <c r="E210" s="7" t="n">
        <v>58.8</v>
      </c>
      <c r="F210" s="7" t="n">
        <v>58.8</v>
      </c>
      <c r="G210" s="7" t="n">
        <f aca="false">IF(AND(ISNUMBER(E210),ISNUMBER(D210)),E210-D210,"")</f>
        <v>0</v>
      </c>
      <c r="H210" s="4" t="s">
        <v>5</v>
      </c>
      <c r="I210" s="4" t="s">
        <v>6</v>
      </c>
      <c r="J210" s="4" t="s">
        <v>42</v>
      </c>
      <c r="K210" s="4" t="s">
        <v>43</v>
      </c>
      <c r="L210" s="4"/>
    </row>
    <row r="211" customFormat="false" ht="15" hidden="false" customHeight="false" outlineLevel="0" collapsed="false">
      <c r="A211" s="4" t="s">
        <v>685</v>
      </c>
      <c r="B211" s="4" t="s">
        <v>686</v>
      </c>
      <c r="C211" s="4" t="s">
        <v>687</v>
      </c>
      <c r="D211" s="7" t="n">
        <v>39.2</v>
      </c>
      <c r="E211" s="7" t="n">
        <v>39.2</v>
      </c>
      <c r="F211" s="7" t="n">
        <v>39.2</v>
      </c>
      <c r="G211" s="7" t="n">
        <f aca="false">IF(AND(ISNUMBER(E211),ISNUMBER(D211)),E211-D211,"")</f>
        <v>0</v>
      </c>
      <c r="H211" s="4" t="s">
        <v>5</v>
      </c>
      <c r="I211" s="4" t="s">
        <v>6</v>
      </c>
      <c r="J211" s="4" t="s">
        <v>42</v>
      </c>
      <c r="K211" s="4" t="s">
        <v>43</v>
      </c>
      <c r="L211" s="4"/>
    </row>
    <row r="212" customFormat="false" ht="15" hidden="false" customHeight="false" outlineLevel="0" collapsed="false">
      <c r="A212" s="4" t="s">
        <v>688</v>
      </c>
      <c r="B212" s="4" t="s">
        <v>689</v>
      </c>
      <c r="C212" s="4" t="s">
        <v>690</v>
      </c>
      <c r="D212" s="7" t="n">
        <v>46.5</v>
      </c>
      <c r="E212" s="7" t="n">
        <v>46.5</v>
      </c>
      <c r="F212" s="7" t="n">
        <v>46.5</v>
      </c>
      <c r="G212" s="7" t="n">
        <f aca="false">IF(AND(ISNUMBER(E212),ISNUMBER(D212)),E212-D212,"")</f>
        <v>0</v>
      </c>
      <c r="H212" s="4" t="s">
        <v>5</v>
      </c>
      <c r="I212" s="4" t="s">
        <v>6</v>
      </c>
      <c r="J212" s="4" t="s">
        <v>42</v>
      </c>
      <c r="K212" s="4" t="s">
        <v>43</v>
      </c>
      <c r="L212" s="4"/>
    </row>
    <row r="213" customFormat="false" ht="15" hidden="false" customHeight="false" outlineLevel="0" collapsed="false">
      <c r="A213" s="4" t="s">
        <v>691</v>
      </c>
      <c r="B213" s="4" t="s">
        <v>692</v>
      </c>
      <c r="C213" s="4" t="s">
        <v>693</v>
      </c>
      <c r="D213" s="7" t="n">
        <v>4.2</v>
      </c>
      <c r="E213" s="7" t="n">
        <v>4.2</v>
      </c>
      <c r="F213" s="7" t="n">
        <v>4.2</v>
      </c>
      <c r="G213" s="7" t="n">
        <f aca="false">IF(AND(ISNUMBER(E213),ISNUMBER(D213)),E213-D213,"")</f>
        <v>0</v>
      </c>
      <c r="H213" s="4" t="s">
        <v>5</v>
      </c>
      <c r="I213" s="4" t="s">
        <v>6</v>
      </c>
      <c r="J213" s="4" t="s">
        <v>42</v>
      </c>
      <c r="K213" s="4" t="s">
        <v>43</v>
      </c>
      <c r="L213" s="4"/>
    </row>
    <row r="214" customFormat="false" ht="15" hidden="false" customHeight="false" outlineLevel="0" collapsed="false">
      <c r="A214" s="4" t="s">
        <v>694</v>
      </c>
      <c r="B214" s="4" t="s">
        <v>695</v>
      </c>
      <c r="C214" s="4" t="s">
        <v>696</v>
      </c>
      <c r="D214" s="7" t="n">
        <v>2.8</v>
      </c>
      <c r="E214" s="7" t="n">
        <v>2.8</v>
      </c>
      <c r="F214" s="7" t="n">
        <v>2.8</v>
      </c>
      <c r="G214" s="7" t="n">
        <f aca="false">IF(AND(ISNUMBER(E214),ISNUMBER(D214)),E214-D214,"")</f>
        <v>0</v>
      </c>
      <c r="H214" s="4" t="s">
        <v>5</v>
      </c>
      <c r="I214" s="4" t="s">
        <v>6</v>
      </c>
      <c r="J214" s="4" t="s">
        <v>42</v>
      </c>
      <c r="K214" s="4" t="s">
        <v>43</v>
      </c>
      <c r="L214" s="4"/>
    </row>
    <row r="215" customFormat="false" ht="15" hidden="false" customHeight="false" outlineLevel="0" collapsed="false">
      <c r="A215" s="4" t="s">
        <v>697</v>
      </c>
      <c r="B215" s="4" t="s">
        <v>698</v>
      </c>
      <c r="C215" s="4" t="s">
        <v>699</v>
      </c>
      <c r="D215" s="7" t="n">
        <v>145</v>
      </c>
      <c r="E215" s="7" t="n">
        <v>140</v>
      </c>
      <c r="F215" s="7" t="n">
        <v>145</v>
      </c>
      <c r="G215" s="7" t="n">
        <f aca="false">IF(AND(ISNUMBER(E215),ISNUMBER(D215)),E215-D215,"")</f>
        <v>-5</v>
      </c>
      <c r="H215" s="4" t="s">
        <v>11</v>
      </c>
      <c r="I215" s="4" t="s">
        <v>12</v>
      </c>
      <c r="J215" s="4" t="s">
        <v>255</v>
      </c>
      <c r="K215" s="4" t="s">
        <v>289</v>
      </c>
      <c r="L215" s="4"/>
    </row>
    <row r="216" customFormat="false" ht="15" hidden="false" customHeight="false" outlineLevel="0" collapsed="false">
      <c r="A216" s="4" t="s">
        <v>700</v>
      </c>
      <c r="B216" s="4" t="s">
        <v>701</v>
      </c>
      <c r="C216" s="4" t="s">
        <v>702</v>
      </c>
      <c r="D216" s="7" t="n">
        <v>3.15</v>
      </c>
      <c r="E216" s="7" t="n">
        <v>3.15</v>
      </c>
      <c r="F216" s="7" t="n">
        <v>3.15</v>
      </c>
      <c r="G216" s="7" t="n">
        <f aca="false">IF(AND(ISNUMBER(E216),ISNUMBER(D216)),E216-D216,"")</f>
        <v>0</v>
      </c>
      <c r="H216" s="4" t="s">
        <v>5</v>
      </c>
      <c r="I216" s="4" t="s">
        <v>6</v>
      </c>
      <c r="J216" s="4" t="s">
        <v>42</v>
      </c>
      <c r="K216" s="4" t="s">
        <v>43</v>
      </c>
      <c r="L216" s="4"/>
    </row>
    <row r="217" customFormat="false" ht="15" hidden="false" customHeight="false" outlineLevel="0" collapsed="false">
      <c r="A217" s="4" t="s">
        <v>703</v>
      </c>
      <c r="B217" s="4" t="s">
        <v>704</v>
      </c>
      <c r="C217" s="4" t="s">
        <v>705</v>
      </c>
      <c r="D217" s="7" t="n">
        <v>61.6</v>
      </c>
      <c r="E217" s="7" t="n">
        <v>61.6</v>
      </c>
      <c r="F217" s="7" t="n">
        <v>61.6</v>
      </c>
      <c r="G217" s="7" t="n">
        <f aca="false">IF(AND(ISNUMBER(E217),ISNUMBER(D217)),E217-D217,"")</f>
        <v>0</v>
      </c>
      <c r="H217" s="4" t="s">
        <v>5</v>
      </c>
      <c r="I217" s="4" t="s">
        <v>6</v>
      </c>
      <c r="J217" s="4" t="s">
        <v>42</v>
      </c>
      <c r="K217" s="4" t="s">
        <v>43</v>
      </c>
      <c r="L217" s="4"/>
    </row>
    <row r="218" customFormat="false" ht="15" hidden="false" customHeight="false" outlineLevel="0" collapsed="false">
      <c r="A218" s="4" t="s">
        <v>706</v>
      </c>
      <c r="B218" s="4" t="s">
        <v>707</v>
      </c>
      <c r="C218" s="4" t="s">
        <v>708</v>
      </c>
      <c r="D218" s="7" t="n">
        <v>115.5</v>
      </c>
      <c r="E218" s="7" t="n">
        <v>115.5</v>
      </c>
      <c r="F218" s="7" t="n">
        <v>115.5</v>
      </c>
      <c r="G218" s="7" t="n">
        <f aca="false">IF(AND(ISNUMBER(E218),ISNUMBER(D218)),E218-D218,"")</f>
        <v>0</v>
      </c>
      <c r="H218" s="4" t="s">
        <v>5</v>
      </c>
      <c r="I218" s="4" t="s">
        <v>6</v>
      </c>
      <c r="J218" s="4" t="s">
        <v>42</v>
      </c>
      <c r="K218" s="4" t="s">
        <v>43</v>
      </c>
      <c r="L218" s="4"/>
    </row>
    <row r="219" customFormat="false" ht="15" hidden="false" customHeight="false" outlineLevel="0" collapsed="false">
      <c r="A219" s="4" t="s">
        <v>709</v>
      </c>
      <c r="B219" s="4" t="s">
        <v>710</v>
      </c>
      <c r="C219" s="4" t="s">
        <v>711</v>
      </c>
      <c r="D219" s="7" t="n">
        <v>308</v>
      </c>
      <c r="E219" s="7" t="n">
        <v>308</v>
      </c>
      <c r="F219" s="7" t="n">
        <v>308</v>
      </c>
      <c r="G219" s="7" t="n">
        <f aca="false">IF(AND(ISNUMBER(E219),ISNUMBER(D219)),E219-D219,"")</f>
        <v>0</v>
      </c>
      <c r="H219" s="4" t="s">
        <v>5</v>
      </c>
      <c r="I219" s="4" t="s">
        <v>6</v>
      </c>
      <c r="J219" s="4" t="s">
        <v>42</v>
      </c>
      <c r="K219" s="4" t="s">
        <v>43</v>
      </c>
      <c r="L219" s="4"/>
    </row>
    <row r="220" customFormat="false" ht="15" hidden="false" customHeight="false" outlineLevel="0" collapsed="false">
      <c r="A220" s="4" t="s">
        <v>712</v>
      </c>
      <c r="B220" s="4" t="s">
        <v>713</v>
      </c>
      <c r="C220" s="4" t="s">
        <v>714</v>
      </c>
      <c r="D220" s="7" t="n">
        <v>5.6</v>
      </c>
      <c r="E220" s="7" t="n">
        <v>5.6</v>
      </c>
      <c r="F220" s="7" t="n">
        <v>5.6</v>
      </c>
      <c r="G220" s="7" t="n">
        <f aca="false">IF(AND(ISNUMBER(E220),ISNUMBER(D220)),E220-D220,"")</f>
        <v>0</v>
      </c>
      <c r="H220" s="4" t="s">
        <v>5</v>
      </c>
      <c r="I220" s="4" t="s">
        <v>6</v>
      </c>
      <c r="J220" s="4" t="s">
        <v>42</v>
      </c>
      <c r="K220" s="4" t="s">
        <v>43</v>
      </c>
      <c r="L220" s="4"/>
    </row>
    <row r="221" customFormat="false" ht="15" hidden="false" customHeight="false" outlineLevel="0" collapsed="false">
      <c r="A221" s="4" t="s">
        <v>715</v>
      </c>
      <c r="B221" s="4" t="s">
        <v>716</v>
      </c>
      <c r="C221" s="4" t="s">
        <v>717</v>
      </c>
      <c r="D221" s="7" t="n">
        <v>67.2</v>
      </c>
      <c r="E221" s="7" t="n">
        <v>67.2</v>
      </c>
      <c r="F221" s="7" t="n">
        <v>67.2</v>
      </c>
      <c r="G221" s="7" t="n">
        <f aca="false">IF(AND(ISNUMBER(E221),ISNUMBER(D221)),E221-D221,"")</f>
        <v>0</v>
      </c>
      <c r="H221" s="4" t="s">
        <v>5</v>
      </c>
      <c r="I221" s="4" t="s">
        <v>6</v>
      </c>
      <c r="J221" s="4" t="s">
        <v>42</v>
      </c>
      <c r="K221" s="4" t="s">
        <v>43</v>
      </c>
      <c r="L221" s="4"/>
    </row>
    <row r="222" customFormat="false" ht="15" hidden="false" customHeight="false" outlineLevel="0" collapsed="false">
      <c r="A222" s="4" t="s">
        <v>718</v>
      </c>
      <c r="B222" s="4" t="s">
        <v>719</v>
      </c>
      <c r="C222" s="4" t="s">
        <v>720</v>
      </c>
      <c r="D222" s="7" t="n">
        <v>108</v>
      </c>
      <c r="E222" s="7" t="n">
        <v>108</v>
      </c>
      <c r="F222" s="7" t="n">
        <v>108</v>
      </c>
      <c r="G222" s="7" t="n">
        <f aca="false">IF(AND(ISNUMBER(E222),ISNUMBER(D222)),E222-D222,"")</f>
        <v>0</v>
      </c>
      <c r="H222" s="4" t="s">
        <v>5</v>
      </c>
      <c r="I222" s="4" t="s">
        <v>6</v>
      </c>
      <c r="J222" s="4" t="s">
        <v>42</v>
      </c>
      <c r="K222" s="4" t="s">
        <v>43</v>
      </c>
      <c r="L222" s="4"/>
    </row>
    <row r="223" customFormat="false" ht="15" hidden="false" customHeight="false" outlineLevel="0" collapsed="false">
      <c r="A223" s="4" t="s">
        <v>721</v>
      </c>
      <c r="B223" s="4" t="s">
        <v>722</v>
      </c>
      <c r="C223" s="4" t="s">
        <v>723</v>
      </c>
      <c r="D223" s="7" t="n">
        <v>2.8</v>
      </c>
      <c r="E223" s="7" t="n">
        <v>2.8</v>
      </c>
      <c r="F223" s="7" t="n">
        <v>2.8</v>
      </c>
      <c r="G223" s="7" t="n">
        <f aca="false">IF(AND(ISNUMBER(E223),ISNUMBER(D223)),E223-D223,"")</f>
        <v>0</v>
      </c>
      <c r="H223" s="4" t="s">
        <v>5</v>
      </c>
      <c r="I223" s="4" t="s">
        <v>6</v>
      </c>
      <c r="J223" s="4" t="s">
        <v>42</v>
      </c>
      <c r="K223" s="4" t="s">
        <v>43</v>
      </c>
      <c r="L223" s="4"/>
    </row>
    <row r="224" customFormat="false" ht="15" hidden="false" customHeight="false" outlineLevel="0" collapsed="false">
      <c r="A224" s="4" t="s">
        <v>724</v>
      </c>
      <c r="B224" s="4" t="s">
        <v>725</v>
      </c>
      <c r="C224" s="4" t="s">
        <v>726</v>
      </c>
      <c r="D224" s="7" t="n">
        <v>252</v>
      </c>
      <c r="E224" s="7" t="n">
        <v>252</v>
      </c>
      <c r="F224" s="7" t="n">
        <v>252</v>
      </c>
      <c r="G224" s="7" t="n">
        <f aca="false">IF(AND(ISNUMBER(E224),ISNUMBER(D224)),E224-D224,"")</f>
        <v>0</v>
      </c>
      <c r="H224" s="4" t="s">
        <v>5</v>
      </c>
      <c r="I224" s="4" t="s">
        <v>6</v>
      </c>
      <c r="J224" s="4" t="s">
        <v>42</v>
      </c>
      <c r="K224" s="4" t="s">
        <v>43</v>
      </c>
      <c r="L224" s="4"/>
    </row>
    <row r="225" customFormat="false" ht="15" hidden="false" customHeight="false" outlineLevel="0" collapsed="false">
      <c r="A225" s="4" t="s">
        <v>727</v>
      </c>
      <c r="B225" s="4" t="s">
        <v>728</v>
      </c>
      <c r="C225" s="4" t="s">
        <v>729</v>
      </c>
      <c r="D225" s="7" t="n">
        <v>67.2</v>
      </c>
      <c r="E225" s="7" t="n">
        <v>67.6</v>
      </c>
      <c r="F225" s="7" t="n">
        <v>67.2</v>
      </c>
      <c r="G225" s="7" t="n">
        <f aca="false">IF(AND(ISNUMBER(E225),ISNUMBER(D225)),E225-D225,"")</f>
        <v>0.399999999999992</v>
      </c>
      <c r="H225" s="4" t="s">
        <v>7</v>
      </c>
      <c r="I225" s="4" t="s">
        <v>6</v>
      </c>
      <c r="J225" s="4" t="s">
        <v>103</v>
      </c>
      <c r="K225" s="4" t="s">
        <v>104</v>
      </c>
      <c r="L225" s="4" t="s">
        <v>730</v>
      </c>
    </row>
    <row r="226" customFormat="false" ht="15" hidden="false" customHeight="false" outlineLevel="0" collapsed="false">
      <c r="A226" s="4" t="s">
        <v>731</v>
      </c>
      <c r="B226" s="4" t="s">
        <v>732</v>
      </c>
      <c r="C226" s="4" t="s">
        <v>733</v>
      </c>
      <c r="D226" s="7" t="n">
        <v>120</v>
      </c>
      <c r="E226" s="7" t="n">
        <v>120</v>
      </c>
      <c r="F226" s="7" t="n">
        <v>120</v>
      </c>
      <c r="G226" s="7" t="n">
        <f aca="false">IF(AND(ISNUMBER(E226),ISNUMBER(D226)),E226-D226,"")</f>
        <v>0</v>
      </c>
      <c r="H226" s="4" t="s">
        <v>5</v>
      </c>
      <c r="I226" s="4" t="s">
        <v>6</v>
      </c>
      <c r="J226" s="4" t="s">
        <v>42</v>
      </c>
      <c r="K226" s="4" t="s">
        <v>43</v>
      </c>
      <c r="L226" s="4"/>
    </row>
    <row r="227" customFormat="false" ht="15" hidden="false" customHeight="false" outlineLevel="0" collapsed="false">
      <c r="A227" s="4" t="s">
        <v>734</v>
      </c>
      <c r="B227" s="4" t="s">
        <v>735</v>
      </c>
      <c r="C227" s="4" t="s">
        <v>736</v>
      </c>
      <c r="D227" s="7" t="n">
        <v>21</v>
      </c>
      <c r="E227" s="7" t="n">
        <v>21</v>
      </c>
      <c r="F227" s="7" t="n">
        <v>21</v>
      </c>
      <c r="G227" s="7" t="n">
        <f aca="false">IF(AND(ISNUMBER(E227),ISNUMBER(D227)),E227-D227,"")</f>
        <v>0</v>
      </c>
      <c r="H227" s="4" t="s">
        <v>5</v>
      </c>
      <c r="I227" s="4" t="s">
        <v>6</v>
      </c>
      <c r="J227" s="4" t="s">
        <v>42</v>
      </c>
      <c r="K227" s="4" t="s">
        <v>43</v>
      </c>
      <c r="L227" s="4"/>
    </row>
    <row r="228" customFormat="false" ht="15" hidden="false" customHeight="false" outlineLevel="0" collapsed="false">
      <c r="A228" s="4" t="s">
        <v>737</v>
      </c>
      <c r="B228" s="4" t="s">
        <v>738</v>
      </c>
      <c r="C228" s="4" t="s">
        <v>739</v>
      </c>
      <c r="D228" s="7" t="n">
        <v>6.65</v>
      </c>
      <c r="E228" s="7" t="n">
        <v>6.65</v>
      </c>
      <c r="F228" s="7" t="n">
        <v>6.65</v>
      </c>
      <c r="G228" s="7" t="n">
        <f aca="false">IF(AND(ISNUMBER(E228),ISNUMBER(D228)),E228-D228,"")</f>
        <v>0</v>
      </c>
      <c r="H228" s="4" t="s">
        <v>5</v>
      </c>
      <c r="I228" s="4" t="s">
        <v>6</v>
      </c>
      <c r="J228" s="4" t="s">
        <v>42</v>
      </c>
      <c r="K228" s="4" t="s">
        <v>43</v>
      </c>
      <c r="L228" s="4"/>
    </row>
    <row r="229" customFormat="false" ht="15" hidden="false" customHeight="false" outlineLevel="0" collapsed="false">
      <c r="A229" s="4" t="s">
        <v>740</v>
      </c>
      <c r="B229" s="4" t="s">
        <v>741</v>
      </c>
      <c r="C229" s="4" t="s">
        <v>742</v>
      </c>
      <c r="D229" s="7" t="n">
        <v>46.2</v>
      </c>
      <c r="E229" s="7" t="n">
        <v>46.2</v>
      </c>
      <c r="F229" s="7" t="n">
        <v>46.2</v>
      </c>
      <c r="G229" s="7" t="n">
        <f aca="false">IF(AND(ISNUMBER(E229),ISNUMBER(D229)),E229-D229,"")</f>
        <v>0</v>
      </c>
      <c r="H229" s="4" t="s">
        <v>5</v>
      </c>
      <c r="I229" s="4" t="s">
        <v>6</v>
      </c>
      <c r="J229" s="4" t="s">
        <v>42</v>
      </c>
      <c r="K229" s="4" t="s">
        <v>43</v>
      </c>
      <c r="L229" s="4"/>
    </row>
    <row r="230" customFormat="false" ht="15" hidden="false" customHeight="false" outlineLevel="0" collapsed="false">
      <c r="A230" s="4" t="s">
        <v>743</v>
      </c>
      <c r="B230" s="4" t="s">
        <v>744</v>
      </c>
      <c r="C230" s="4" t="s">
        <v>745</v>
      </c>
      <c r="D230" s="7" t="n">
        <v>28</v>
      </c>
      <c r="E230" s="7" t="n">
        <v>28</v>
      </c>
      <c r="F230" s="7" t="n">
        <v>28</v>
      </c>
      <c r="G230" s="7" t="n">
        <f aca="false">IF(AND(ISNUMBER(E230),ISNUMBER(D230)),E230-D230,"")</f>
        <v>0</v>
      </c>
      <c r="H230" s="4" t="s">
        <v>5</v>
      </c>
      <c r="I230" s="4" t="s">
        <v>6</v>
      </c>
      <c r="J230" s="4" t="s">
        <v>42</v>
      </c>
      <c r="K230" s="4" t="s">
        <v>43</v>
      </c>
      <c r="L230" s="4"/>
    </row>
    <row r="231" customFormat="false" ht="15" hidden="false" customHeight="false" outlineLevel="0" collapsed="false">
      <c r="A231" s="4" t="s">
        <v>746</v>
      </c>
      <c r="B231" s="4" t="s">
        <v>747</v>
      </c>
      <c r="C231" s="4" t="s">
        <v>748</v>
      </c>
      <c r="D231" s="7" t="n">
        <v>435</v>
      </c>
      <c r="E231" s="7" t="n">
        <v>435</v>
      </c>
      <c r="F231" s="7" t="n">
        <v>435</v>
      </c>
      <c r="G231" s="7" t="n">
        <f aca="false">IF(AND(ISNUMBER(E231),ISNUMBER(D231)),E231-D231,"")</f>
        <v>0</v>
      </c>
      <c r="H231" s="4" t="s">
        <v>5</v>
      </c>
      <c r="I231" s="4" t="s">
        <v>6</v>
      </c>
      <c r="J231" s="4" t="s">
        <v>42</v>
      </c>
      <c r="K231" s="4" t="s">
        <v>43</v>
      </c>
      <c r="L231" s="4"/>
    </row>
    <row r="232" customFormat="false" ht="15" hidden="false" customHeight="false" outlineLevel="0" collapsed="false">
      <c r="A232" s="4" t="s">
        <v>749</v>
      </c>
      <c r="B232" s="4" t="s">
        <v>750</v>
      </c>
      <c r="C232" s="4" t="s">
        <v>751</v>
      </c>
      <c r="D232" s="7" t="n">
        <v>50.4</v>
      </c>
      <c r="E232" s="7" t="n">
        <v>50.4</v>
      </c>
      <c r="F232" s="7" t="n">
        <v>50.4</v>
      </c>
      <c r="G232" s="7" t="n">
        <f aca="false">IF(AND(ISNUMBER(E232),ISNUMBER(D232)),E232-D232,"")</f>
        <v>0</v>
      </c>
      <c r="H232" s="4" t="s">
        <v>5</v>
      </c>
      <c r="I232" s="4" t="s">
        <v>6</v>
      </c>
      <c r="J232" s="4" t="s">
        <v>42</v>
      </c>
      <c r="K232" s="4" t="s">
        <v>43</v>
      </c>
      <c r="L232" s="4"/>
    </row>
    <row r="233" customFormat="false" ht="15" hidden="false" customHeight="false" outlineLevel="0" collapsed="false">
      <c r="A233" s="4" t="s">
        <v>752</v>
      </c>
      <c r="B233" s="4" t="s">
        <v>753</v>
      </c>
      <c r="C233" s="4" t="s">
        <v>754</v>
      </c>
      <c r="D233" s="7" t="n">
        <v>290</v>
      </c>
      <c r="E233" s="7" t="n">
        <v>290</v>
      </c>
      <c r="F233" s="7" t="n">
        <v>290</v>
      </c>
      <c r="G233" s="7" t="n">
        <f aca="false">IF(AND(ISNUMBER(E233),ISNUMBER(D233)),E233-D233,"")</f>
        <v>0</v>
      </c>
      <c r="H233" s="4" t="s">
        <v>9</v>
      </c>
      <c r="I233" s="4" t="s">
        <v>10</v>
      </c>
      <c r="J233" s="4" t="s">
        <v>202</v>
      </c>
      <c r="K233" s="4" t="s">
        <v>755</v>
      </c>
      <c r="L233" s="4" t="s">
        <v>756</v>
      </c>
    </row>
    <row r="234" customFormat="false" ht="15" hidden="false" customHeight="false" outlineLevel="0" collapsed="false">
      <c r="A234" s="4" t="s">
        <v>757</v>
      </c>
      <c r="B234" s="4" t="s">
        <v>758</v>
      </c>
      <c r="C234" s="4" t="s">
        <v>759</v>
      </c>
      <c r="D234" s="7" t="n">
        <v>61.6</v>
      </c>
      <c r="E234" s="7" t="n">
        <v>61.6</v>
      </c>
      <c r="F234" s="7" t="n">
        <v>61.6</v>
      </c>
      <c r="G234" s="7" t="n">
        <f aca="false">IF(AND(ISNUMBER(E234),ISNUMBER(D234)),E234-D234,"")</f>
        <v>0</v>
      </c>
      <c r="H234" s="4" t="s">
        <v>5</v>
      </c>
      <c r="I234" s="4" t="s">
        <v>6</v>
      </c>
      <c r="J234" s="4" t="s">
        <v>42</v>
      </c>
      <c r="K234" s="4" t="s">
        <v>43</v>
      </c>
      <c r="L234" s="4"/>
    </row>
    <row r="235" customFormat="false" ht="15" hidden="false" customHeight="false" outlineLevel="0" collapsed="false">
      <c r="A235" s="4" t="s">
        <v>760</v>
      </c>
      <c r="B235" s="4" t="s">
        <v>761</v>
      </c>
      <c r="C235" s="4" t="s">
        <v>762</v>
      </c>
      <c r="D235" s="7" t="n">
        <v>290</v>
      </c>
      <c r="E235" s="7" t="n">
        <v>290</v>
      </c>
      <c r="F235" s="7" t="n">
        <v>290</v>
      </c>
      <c r="G235" s="7" t="n">
        <f aca="false">IF(AND(ISNUMBER(E235),ISNUMBER(D235)),E235-D235,"")</f>
        <v>0</v>
      </c>
      <c r="H235" s="4" t="s">
        <v>5</v>
      </c>
      <c r="I235" s="4" t="s">
        <v>6</v>
      </c>
      <c r="J235" s="4" t="s">
        <v>42</v>
      </c>
      <c r="K235" s="4" t="s">
        <v>43</v>
      </c>
      <c r="L235" s="4"/>
    </row>
    <row r="236" customFormat="false" ht="15" hidden="false" customHeight="false" outlineLevel="0" collapsed="false">
      <c r="A236" s="4" t="s">
        <v>763</v>
      </c>
      <c r="B236" s="4" t="s">
        <v>764</v>
      </c>
      <c r="C236" s="4" t="s">
        <v>765</v>
      </c>
      <c r="D236" s="7" t="n">
        <v>308</v>
      </c>
      <c r="E236" s="7" t="n">
        <v>308</v>
      </c>
      <c r="F236" s="7" t="n">
        <v>308</v>
      </c>
      <c r="G236" s="7" t="n">
        <f aca="false">IF(AND(ISNUMBER(E236),ISNUMBER(D236)),E236-D236,"")</f>
        <v>0</v>
      </c>
      <c r="H236" s="4" t="s">
        <v>5</v>
      </c>
      <c r="I236" s="4" t="s">
        <v>6</v>
      </c>
      <c r="J236" s="4" t="s">
        <v>42</v>
      </c>
      <c r="K236" s="4" t="s">
        <v>43</v>
      </c>
      <c r="L236" s="4"/>
    </row>
    <row r="237" customFormat="false" ht="15" hidden="false" customHeight="false" outlineLevel="0" collapsed="false">
      <c r="A237" s="4" t="s">
        <v>766</v>
      </c>
      <c r="B237" s="4" t="s">
        <v>767</v>
      </c>
      <c r="C237" s="4" t="s">
        <v>768</v>
      </c>
      <c r="D237" s="7" t="n">
        <v>6.2</v>
      </c>
      <c r="E237" s="7" t="n">
        <v>6.2</v>
      </c>
      <c r="F237" s="7" t="n">
        <v>6.2</v>
      </c>
      <c r="G237" s="7" t="n">
        <f aca="false">IF(AND(ISNUMBER(E237),ISNUMBER(D237)),E237-D237,"")</f>
        <v>0</v>
      </c>
      <c r="H237" s="4" t="s">
        <v>5</v>
      </c>
      <c r="I237" s="4" t="s">
        <v>6</v>
      </c>
      <c r="J237" s="4" t="s">
        <v>42</v>
      </c>
      <c r="K237" s="4" t="s">
        <v>43</v>
      </c>
      <c r="L237" s="4"/>
    </row>
    <row r="238" customFormat="false" ht="15" hidden="false" customHeight="false" outlineLevel="0" collapsed="false">
      <c r="A238" s="4" t="s">
        <v>769</v>
      </c>
      <c r="B238" s="4" t="s">
        <v>770</v>
      </c>
      <c r="C238" s="4" t="s">
        <v>771</v>
      </c>
      <c r="D238" s="7" t="n">
        <v>435</v>
      </c>
      <c r="E238" s="7" t="n">
        <v>435</v>
      </c>
      <c r="F238" s="7" t="n">
        <v>435</v>
      </c>
      <c r="G238" s="7" t="n">
        <f aca="false">IF(AND(ISNUMBER(E238),ISNUMBER(D238)),E238-D238,"")</f>
        <v>0</v>
      </c>
      <c r="H238" s="4" t="s">
        <v>5</v>
      </c>
      <c r="I238" s="4" t="s">
        <v>6</v>
      </c>
      <c r="J238" s="4" t="s">
        <v>42</v>
      </c>
      <c r="K238" s="4" t="s">
        <v>43</v>
      </c>
      <c r="L238" s="4"/>
    </row>
    <row r="239" customFormat="false" ht="15" hidden="false" customHeight="false" outlineLevel="0" collapsed="false">
      <c r="A239" s="4" t="s">
        <v>772</v>
      </c>
      <c r="B239" s="4" t="s">
        <v>773</v>
      </c>
      <c r="C239" s="4" t="s">
        <v>774</v>
      </c>
      <c r="D239" s="7" t="n">
        <v>112</v>
      </c>
      <c r="E239" s="7" t="n">
        <v>112</v>
      </c>
      <c r="F239" s="7" t="n">
        <v>112</v>
      </c>
      <c r="G239" s="7" t="n">
        <f aca="false">IF(AND(ISNUMBER(E239),ISNUMBER(D239)),E239-D239,"")</f>
        <v>0</v>
      </c>
      <c r="H239" s="4" t="s">
        <v>5</v>
      </c>
      <c r="I239" s="4" t="s">
        <v>6</v>
      </c>
      <c r="J239" s="4" t="s">
        <v>42</v>
      </c>
      <c r="K239" s="4" t="s">
        <v>43</v>
      </c>
      <c r="L239" s="4"/>
    </row>
    <row r="240" customFormat="false" ht="15" hidden="false" customHeight="false" outlineLevel="0" collapsed="false">
      <c r="A240" s="4" t="s">
        <v>775</v>
      </c>
      <c r="B240" s="4" t="s">
        <v>776</v>
      </c>
      <c r="C240" s="4" t="s">
        <v>777</v>
      </c>
      <c r="D240" s="7" t="n">
        <v>77</v>
      </c>
      <c r="E240" s="7" t="n">
        <v>77</v>
      </c>
      <c r="F240" s="7" t="n">
        <v>77</v>
      </c>
      <c r="G240" s="7" t="n">
        <f aca="false">IF(AND(ISNUMBER(E240),ISNUMBER(D240)),E240-D240,"")</f>
        <v>0</v>
      </c>
      <c r="H240" s="4" t="s">
        <v>5</v>
      </c>
      <c r="I240" s="4" t="s">
        <v>6</v>
      </c>
      <c r="J240" s="4" t="s">
        <v>42</v>
      </c>
      <c r="K240" s="4" t="s">
        <v>43</v>
      </c>
      <c r="L240" s="4"/>
    </row>
    <row r="241" customFormat="false" ht="15" hidden="false" customHeight="false" outlineLevel="0" collapsed="false">
      <c r="A241" s="4" t="s">
        <v>778</v>
      </c>
      <c r="B241" s="4" t="s">
        <v>779</v>
      </c>
      <c r="C241" s="4" t="s">
        <v>780</v>
      </c>
      <c r="D241" s="7" t="n">
        <v>1.4</v>
      </c>
      <c r="E241" s="7" t="n">
        <v>1.4</v>
      </c>
      <c r="F241" s="7" t="n">
        <v>1.4</v>
      </c>
      <c r="G241" s="7" t="n">
        <f aca="false">IF(AND(ISNUMBER(E241),ISNUMBER(D241)),E241-D241,"")</f>
        <v>0</v>
      </c>
      <c r="H241" s="4" t="s">
        <v>5</v>
      </c>
      <c r="I241" s="4" t="s">
        <v>6</v>
      </c>
      <c r="J241" s="4" t="s">
        <v>42</v>
      </c>
      <c r="K241" s="4" t="s">
        <v>43</v>
      </c>
      <c r="L241" s="4"/>
    </row>
    <row r="242" customFormat="false" ht="15" hidden="false" customHeight="false" outlineLevel="0" collapsed="false">
      <c r="A242" s="4" t="s">
        <v>781</v>
      </c>
      <c r="B242" s="4" t="s">
        <v>782</v>
      </c>
      <c r="C242" s="4" t="s">
        <v>783</v>
      </c>
      <c r="D242" s="7" t="n">
        <v>720</v>
      </c>
      <c r="E242" s="7" t="n">
        <v>720</v>
      </c>
      <c r="F242" s="7" t="n">
        <v>720</v>
      </c>
      <c r="G242" s="7" t="n">
        <f aca="false">IF(AND(ISNUMBER(E242),ISNUMBER(D242)),E242-D242,"")</f>
        <v>0</v>
      </c>
      <c r="H242" s="4" t="s">
        <v>5</v>
      </c>
      <c r="I242" s="4" t="s">
        <v>6</v>
      </c>
      <c r="J242" s="4" t="s">
        <v>42</v>
      </c>
      <c r="K242" s="4" t="s">
        <v>43</v>
      </c>
      <c r="L242" s="4"/>
    </row>
    <row r="243" customFormat="false" ht="15" hidden="false" customHeight="false" outlineLevel="0" collapsed="false">
      <c r="A243" s="4" t="s">
        <v>784</v>
      </c>
      <c r="B243" s="4" t="s">
        <v>785</v>
      </c>
      <c r="C243" s="4" t="s">
        <v>786</v>
      </c>
      <c r="D243" s="7" t="n">
        <v>72.8</v>
      </c>
      <c r="E243" s="7" t="n">
        <v>72.8</v>
      </c>
      <c r="F243" s="7" t="n">
        <v>72.8</v>
      </c>
      <c r="G243" s="7" t="n">
        <f aca="false">IF(AND(ISNUMBER(E243),ISNUMBER(D243)),E243-D243,"")</f>
        <v>0</v>
      </c>
      <c r="H243" s="4" t="s">
        <v>5</v>
      </c>
      <c r="I243" s="4" t="s">
        <v>6</v>
      </c>
      <c r="J243" s="4" t="s">
        <v>42</v>
      </c>
      <c r="K243" s="4" t="s">
        <v>43</v>
      </c>
      <c r="L243" s="4"/>
    </row>
    <row r="244" customFormat="false" ht="15" hidden="false" customHeight="false" outlineLevel="0" collapsed="false">
      <c r="A244" s="4" t="s">
        <v>787</v>
      </c>
      <c r="B244" s="4" t="s">
        <v>788</v>
      </c>
      <c r="C244" s="4" t="s">
        <v>789</v>
      </c>
      <c r="D244" s="7" t="n">
        <v>75.6</v>
      </c>
      <c r="E244" s="7" t="n">
        <v>75.6</v>
      </c>
      <c r="F244" s="7" t="n">
        <v>75.6</v>
      </c>
      <c r="G244" s="7" t="n">
        <f aca="false">IF(AND(ISNUMBER(E244),ISNUMBER(D244)),E244-D244,"")</f>
        <v>0</v>
      </c>
      <c r="H244" s="4" t="s">
        <v>5</v>
      </c>
      <c r="I244" s="4" t="s">
        <v>6</v>
      </c>
      <c r="J244" s="4" t="s">
        <v>42</v>
      </c>
      <c r="K244" s="4" t="s">
        <v>43</v>
      </c>
      <c r="L244" s="4"/>
    </row>
    <row r="245" customFormat="false" ht="15" hidden="false" customHeight="false" outlineLevel="0" collapsed="false">
      <c r="A245" s="4" t="s">
        <v>790</v>
      </c>
      <c r="B245" s="4" t="s">
        <v>791</v>
      </c>
      <c r="C245" s="4" t="s">
        <v>792</v>
      </c>
      <c r="D245" s="7" t="n">
        <v>5.6</v>
      </c>
      <c r="E245" s="7" t="n">
        <v>5.6</v>
      </c>
      <c r="F245" s="7" t="n">
        <v>5.6</v>
      </c>
      <c r="G245" s="7" t="n">
        <f aca="false">IF(AND(ISNUMBER(E245),ISNUMBER(D245)),E245-D245,"")</f>
        <v>0</v>
      </c>
      <c r="H245" s="4" t="s">
        <v>5</v>
      </c>
      <c r="I245" s="4" t="s">
        <v>6</v>
      </c>
      <c r="J245" s="4" t="s">
        <v>42</v>
      </c>
      <c r="K245" s="4" t="s">
        <v>43</v>
      </c>
      <c r="L245" s="4"/>
    </row>
    <row r="246" customFormat="false" ht="15" hidden="false" customHeight="false" outlineLevel="0" collapsed="false">
      <c r="A246" s="4" t="s">
        <v>793</v>
      </c>
      <c r="B246" s="4" t="s">
        <v>794</v>
      </c>
      <c r="C246" s="4" t="s">
        <v>795</v>
      </c>
      <c r="D246" s="7" t="n">
        <v>106.4</v>
      </c>
      <c r="E246" s="7" t="n">
        <v>106.4</v>
      </c>
      <c r="F246" s="7" t="n">
        <v>106.4</v>
      </c>
      <c r="G246" s="7" t="n">
        <f aca="false">IF(AND(ISNUMBER(E246),ISNUMBER(D246)),E246-D246,"")</f>
        <v>0</v>
      </c>
      <c r="H246" s="4" t="s">
        <v>5</v>
      </c>
      <c r="I246" s="4" t="s">
        <v>6</v>
      </c>
      <c r="J246" s="4" t="s">
        <v>42</v>
      </c>
      <c r="K246" s="4" t="s">
        <v>43</v>
      </c>
      <c r="L246" s="4"/>
    </row>
    <row r="247" customFormat="false" ht="15" hidden="false" customHeight="false" outlineLevel="0" collapsed="false">
      <c r="A247" s="4" t="s">
        <v>796</v>
      </c>
      <c r="B247" s="4" t="s">
        <v>797</v>
      </c>
      <c r="C247" s="4" t="s">
        <v>798</v>
      </c>
      <c r="D247" s="7" t="n">
        <v>24</v>
      </c>
      <c r="E247" s="7" t="n">
        <v>24</v>
      </c>
      <c r="F247" s="7" t="n">
        <v>24</v>
      </c>
      <c r="G247" s="7" t="n">
        <f aca="false">IF(AND(ISNUMBER(E247),ISNUMBER(D247)),E247-D247,"")</f>
        <v>0</v>
      </c>
      <c r="H247" s="4" t="s">
        <v>5</v>
      </c>
      <c r="I247" s="4" t="s">
        <v>6</v>
      </c>
      <c r="J247" s="4" t="s">
        <v>42</v>
      </c>
      <c r="K247" s="4" t="s">
        <v>43</v>
      </c>
      <c r="L247" s="4"/>
    </row>
    <row r="248" customFormat="false" ht="15" hidden="false" customHeight="false" outlineLevel="0" collapsed="false">
      <c r="A248" s="4" t="s">
        <v>799</v>
      </c>
      <c r="B248" s="4" t="s">
        <v>800</v>
      </c>
      <c r="C248" s="4" t="s">
        <v>801</v>
      </c>
      <c r="D248" s="7" t="n">
        <v>95.2</v>
      </c>
      <c r="E248" s="7" t="n">
        <v>95.2</v>
      </c>
      <c r="F248" s="7" t="n">
        <v>95.2</v>
      </c>
      <c r="G248" s="7" t="n">
        <f aca="false">IF(AND(ISNUMBER(E248),ISNUMBER(D248)),E248-D248,"")</f>
        <v>0</v>
      </c>
      <c r="H248" s="4" t="s">
        <v>5</v>
      </c>
      <c r="I248" s="4" t="s">
        <v>6</v>
      </c>
      <c r="J248" s="4" t="s">
        <v>42</v>
      </c>
      <c r="K248" s="4" t="s">
        <v>43</v>
      </c>
      <c r="L248" s="4"/>
    </row>
    <row r="249" customFormat="false" ht="15" hidden="false" customHeight="false" outlineLevel="0" collapsed="false">
      <c r="A249" s="4" t="s">
        <v>802</v>
      </c>
      <c r="B249" s="4" t="s">
        <v>803</v>
      </c>
      <c r="C249" s="4" t="s">
        <v>804</v>
      </c>
      <c r="D249" s="7" t="n">
        <v>2.45</v>
      </c>
      <c r="E249" s="7" t="n">
        <v>2.45</v>
      </c>
      <c r="F249" s="7" t="n">
        <v>2.45</v>
      </c>
      <c r="G249" s="7" t="n">
        <f aca="false">IF(AND(ISNUMBER(E249),ISNUMBER(D249)),E249-D249,"")</f>
        <v>0</v>
      </c>
      <c r="H249" s="4" t="s">
        <v>5</v>
      </c>
      <c r="I249" s="4" t="s">
        <v>6</v>
      </c>
      <c r="J249" s="4" t="s">
        <v>42</v>
      </c>
      <c r="K249" s="4" t="s">
        <v>43</v>
      </c>
      <c r="L249" s="4"/>
    </row>
    <row r="250" customFormat="false" ht="15" hidden="false" customHeight="false" outlineLevel="0" collapsed="false">
      <c r="A250" s="4" t="s">
        <v>805</v>
      </c>
      <c r="B250" s="4" t="s">
        <v>806</v>
      </c>
      <c r="C250" s="4" t="s">
        <v>807</v>
      </c>
      <c r="D250" s="7" t="n">
        <v>33.6</v>
      </c>
      <c r="E250" s="7" t="n">
        <v>33.6</v>
      </c>
      <c r="F250" s="7" t="n">
        <v>33.6</v>
      </c>
      <c r="G250" s="7" t="n">
        <f aca="false">IF(AND(ISNUMBER(E250),ISNUMBER(D250)),E250-D250,"")</f>
        <v>0</v>
      </c>
      <c r="H250" s="4" t="s">
        <v>5</v>
      </c>
      <c r="I250" s="4" t="s">
        <v>6</v>
      </c>
      <c r="J250" s="4" t="s">
        <v>42</v>
      </c>
      <c r="K250" s="4" t="s">
        <v>43</v>
      </c>
      <c r="L250" s="4"/>
    </row>
    <row r="251" customFormat="false" ht="15" hidden="false" customHeight="false" outlineLevel="0" collapsed="false">
      <c r="A251" s="4" t="s">
        <v>808</v>
      </c>
      <c r="B251" s="4" t="s">
        <v>809</v>
      </c>
      <c r="C251" s="4" t="s">
        <v>810</v>
      </c>
      <c r="D251" s="7" t="n">
        <v>577.5</v>
      </c>
      <c r="E251" s="7" t="n">
        <v>577.5</v>
      </c>
      <c r="F251" s="7" t="n">
        <v>577.5</v>
      </c>
      <c r="G251" s="7" t="n">
        <f aca="false">IF(AND(ISNUMBER(E251),ISNUMBER(D251)),E251-D251,"")</f>
        <v>0</v>
      </c>
      <c r="H251" s="4" t="s">
        <v>5</v>
      </c>
      <c r="I251" s="4" t="s">
        <v>6</v>
      </c>
      <c r="J251" s="4" t="s">
        <v>42</v>
      </c>
      <c r="K251" s="4" t="s">
        <v>43</v>
      </c>
      <c r="L251" s="4"/>
    </row>
    <row r="252" customFormat="false" ht="15" hidden="false" customHeight="false" outlineLevel="0" collapsed="false">
      <c r="A252" s="4" t="s">
        <v>811</v>
      </c>
      <c r="B252" s="4" t="s">
        <v>812</v>
      </c>
      <c r="C252" s="4" t="s">
        <v>813</v>
      </c>
      <c r="D252" s="7" t="n">
        <v>18.6</v>
      </c>
      <c r="E252" s="7" t="n">
        <v>18.6</v>
      </c>
      <c r="F252" s="7" t="n">
        <v>18.6</v>
      </c>
      <c r="G252" s="7" t="n">
        <f aca="false">IF(AND(ISNUMBER(E252),ISNUMBER(D252)),E252-D252,"")</f>
        <v>0</v>
      </c>
      <c r="H252" s="4" t="s">
        <v>5</v>
      </c>
      <c r="I252" s="4" t="s">
        <v>6</v>
      </c>
      <c r="J252" s="4" t="s">
        <v>42</v>
      </c>
      <c r="K252" s="4" t="s">
        <v>43</v>
      </c>
      <c r="L252" s="4"/>
    </row>
    <row r="253" customFormat="false" ht="15" hidden="false" customHeight="false" outlineLevel="0" collapsed="false">
      <c r="A253" s="4" t="s">
        <v>814</v>
      </c>
      <c r="B253" s="4" t="s">
        <v>815</v>
      </c>
      <c r="C253" s="4" t="s">
        <v>816</v>
      </c>
      <c r="D253" s="7" t="n">
        <v>1.75</v>
      </c>
      <c r="E253" s="7" t="n">
        <v>1.75</v>
      </c>
      <c r="F253" s="7" t="n">
        <v>1.75</v>
      </c>
      <c r="G253" s="7" t="n">
        <f aca="false">IF(AND(ISNUMBER(E253),ISNUMBER(D253)),E253-D253,"")</f>
        <v>0</v>
      </c>
      <c r="H253" s="4" t="s">
        <v>5</v>
      </c>
      <c r="I253" s="4" t="s">
        <v>6</v>
      </c>
      <c r="J253" s="4" t="s">
        <v>42</v>
      </c>
      <c r="K253" s="4" t="s">
        <v>43</v>
      </c>
      <c r="L253" s="4"/>
    </row>
    <row r="254" customFormat="false" ht="15" hidden="false" customHeight="false" outlineLevel="0" collapsed="false">
      <c r="A254" s="4" t="s">
        <v>817</v>
      </c>
      <c r="B254" s="4" t="s">
        <v>818</v>
      </c>
      <c r="C254" s="4" t="s">
        <v>819</v>
      </c>
      <c r="D254" s="7" t="n">
        <v>290</v>
      </c>
      <c r="E254" s="7" t="n">
        <v>290</v>
      </c>
      <c r="F254" s="7" t="n">
        <v>290</v>
      </c>
      <c r="G254" s="7" t="n">
        <f aca="false">IF(AND(ISNUMBER(E254),ISNUMBER(D254)),E254-D254,"")</f>
        <v>0</v>
      </c>
      <c r="H254" s="4" t="s">
        <v>5</v>
      </c>
      <c r="I254" s="4" t="s">
        <v>6</v>
      </c>
      <c r="J254" s="4" t="s">
        <v>42</v>
      </c>
      <c r="K254" s="4" t="s">
        <v>43</v>
      </c>
      <c r="L254" s="4"/>
    </row>
    <row r="255" customFormat="false" ht="15" hidden="false" customHeight="false" outlineLevel="0" collapsed="false">
      <c r="A255" s="4" t="s">
        <v>820</v>
      </c>
      <c r="B255" s="4" t="s">
        <v>821</v>
      </c>
      <c r="C255" s="4" t="s">
        <v>822</v>
      </c>
      <c r="D255" s="7" t="n">
        <v>360</v>
      </c>
      <c r="E255" s="7" t="n">
        <v>360</v>
      </c>
      <c r="F255" s="7" t="n">
        <v>360</v>
      </c>
      <c r="G255" s="7" t="n">
        <f aca="false">IF(AND(ISNUMBER(E255),ISNUMBER(D255)),E255-D255,"")</f>
        <v>0</v>
      </c>
      <c r="H255" s="4" t="s">
        <v>5</v>
      </c>
      <c r="I255" s="4" t="s">
        <v>6</v>
      </c>
      <c r="J255" s="4" t="s">
        <v>42</v>
      </c>
      <c r="K255" s="4" t="s">
        <v>43</v>
      </c>
      <c r="L255" s="4"/>
    </row>
    <row r="256" customFormat="false" ht="15" hidden="false" customHeight="false" outlineLevel="0" collapsed="false">
      <c r="A256" s="4" t="s">
        <v>823</v>
      </c>
      <c r="B256" s="4" t="s">
        <v>824</v>
      </c>
      <c r="C256" s="4" t="s">
        <v>825</v>
      </c>
      <c r="D256" s="7" t="n">
        <v>25.2</v>
      </c>
      <c r="E256" s="7" t="n">
        <v>25.2</v>
      </c>
      <c r="F256" s="7" t="n">
        <v>25.2</v>
      </c>
      <c r="G256" s="7" t="n">
        <f aca="false">IF(AND(ISNUMBER(E256),ISNUMBER(D256)),E256-D256,"")</f>
        <v>0</v>
      </c>
      <c r="H256" s="4" t="s">
        <v>5</v>
      </c>
      <c r="I256" s="4" t="s">
        <v>6</v>
      </c>
      <c r="J256" s="4" t="s">
        <v>42</v>
      </c>
      <c r="K256" s="4" t="s">
        <v>43</v>
      </c>
      <c r="L256" s="4"/>
    </row>
    <row r="257" customFormat="false" ht="15" hidden="false" customHeight="false" outlineLevel="0" collapsed="false">
      <c r="A257" s="4" t="s">
        <v>826</v>
      </c>
      <c r="B257" s="4" t="s">
        <v>827</v>
      </c>
      <c r="C257" s="4" t="s">
        <v>828</v>
      </c>
      <c r="D257" s="7" t="n">
        <v>8.4</v>
      </c>
      <c r="E257" s="7" t="n">
        <v>8.4</v>
      </c>
      <c r="F257" s="7" t="n">
        <v>8.4</v>
      </c>
      <c r="G257" s="7" t="n">
        <f aca="false">IF(AND(ISNUMBER(E257),ISNUMBER(D257)),E257-D257,"")</f>
        <v>0</v>
      </c>
      <c r="H257" s="4" t="s">
        <v>5</v>
      </c>
      <c r="I257" s="4" t="s">
        <v>6</v>
      </c>
      <c r="J257" s="4" t="s">
        <v>42</v>
      </c>
      <c r="K257" s="4" t="s">
        <v>43</v>
      </c>
      <c r="L257" s="4"/>
    </row>
    <row r="258" customFormat="false" ht="15" hidden="false" customHeight="false" outlineLevel="0" collapsed="false">
      <c r="A258" s="4" t="s">
        <v>829</v>
      </c>
      <c r="B258" s="4" t="s">
        <v>830</v>
      </c>
      <c r="C258" s="4" t="s">
        <v>831</v>
      </c>
      <c r="D258" s="7" t="n">
        <v>144</v>
      </c>
      <c r="E258" s="7" t="n">
        <v>144</v>
      </c>
      <c r="F258" s="7" t="n">
        <v>144</v>
      </c>
      <c r="G258" s="7" t="n">
        <f aca="false">IF(AND(ISNUMBER(E258),ISNUMBER(D258)),E258-D258,"")</f>
        <v>0</v>
      </c>
      <c r="H258" s="4" t="s">
        <v>5</v>
      </c>
      <c r="I258" s="4" t="s">
        <v>6</v>
      </c>
      <c r="J258" s="4" t="s">
        <v>42</v>
      </c>
      <c r="K258" s="4" t="s">
        <v>43</v>
      </c>
      <c r="L258" s="4"/>
    </row>
    <row r="259" customFormat="false" ht="15" hidden="false" customHeight="false" outlineLevel="0" collapsed="false">
      <c r="A259" s="4" t="s">
        <v>832</v>
      </c>
      <c r="B259" s="4" t="s">
        <v>833</v>
      </c>
      <c r="C259" s="4" t="s">
        <v>834</v>
      </c>
      <c r="D259" s="7" t="n">
        <v>231</v>
      </c>
      <c r="E259" s="7" t="n">
        <v>231</v>
      </c>
      <c r="F259" s="7" t="n">
        <v>231</v>
      </c>
      <c r="G259" s="7" t="n">
        <f aca="false">IF(AND(ISNUMBER(E259),ISNUMBER(D259)),E259-D259,"")</f>
        <v>0</v>
      </c>
      <c r="H259" s="4" t="s">
        <v>5</v>
      </c>
      <c r="I259" s="4" t="s">
        <v>6</v>
      </c>
      <c r="J259" s="4" t="s">
        <v>42</v>
      </c>
      <c r="K259" s="4" t="s">
        <v>43</v>
      </c>
      <c r="L259" s="4"/>
    </row>
    <row r="260" customFormat="false" ht="15" hidden="false" customHeight="false" outlineLevel="0" collapsed="false">
      <c r="A260" s="4" t="s">
        <v>835</v>
      </c>
      <c r="B260" s="4" t="s">
        <v>836</v>
      </c>
      <c r="C260" s="4" t="s">
        <v>837</v>
      </c>
      <c r="D260" s="7" t="n">
        <v>72</v>
      </c>
      <c r="E260" s="7" t="n">
        <v>72</v>
      </c>
      <c r="F260" s="7" t="n">
        <v>72</v>
      </c>
      <c r="G260" s="7" t="n">
        <f aca="false">IF(AND(ISNUMBER(E260),ISNUMBER(D260)),E260-D260,"")</f>
        <v>0</v>
      </c>
      <c r="H260" s="4" t="s">
        <v>5</v>
      </c>
      <c r="I260" s="4" t="s">
        <v>6</v>
      </c>
      <c r="J260" s="4" t="s">
        <v>42</v>
      </c>
      <c r="K260" s="4" t="s">
        <v>43</v>
      </c>
      <c r="L260" s="4"/>
    </row>
    <row r="261" customFormat="false" ht="15" hidden="false" customHeight="false" outlineLevel="0" collapsed="false">
      <c r="A261" s="4" t="s">
        <v>838</v>
      </c>
      <c r="B261" s="4" t="s">
        <v>839</v>
      </c>
      <c r="C261" s="4" t="s">
        <v>840</v>
      </c>
      <c r="D261" s="7" t="n">
        <v>77</v>
      </c>
      <c r="E261" s="7" t="n">
        <v>127</v>
      </c>
      <c r="F261" s="7" t="n">
        <v>77</v>
      </c>
      <c r="G261" s="7" t="n">
        <f aca="false">IF(AND(ISNUMBER(E261),ISNUMBER(D261)),E261-D261,"")</f>
        <v>50</v>
      </c>
      <c r="H261" s="4" t="s">
        <v>11</v>
      </c>
      <c r="I261" s="4" t="s">
        <v>12</v>
      </c>
      <c r="J261" s="4" t="s">
        <v>255</v>
      </c>
      <c r="K261" s="4" t="s">
        <v>256</v>
      </c>
      <c r="L261" s="4"/>
    </row>
    <row r="262" customFormat="false" ht="15" hidden="false" customHeight="false" outlineLevel="0" collapsed="false">
      <c r="A262" s="4" t="s">
        <v>841</v>
      </c>
      <c r="B262" s="4" t="s">
        <v>842</v>
      </c>
      <c r="C262" s="4" t="s">
        <v>843</v>
      </c>
      <c r="D262" s="7" t="n">
        <v>589</v>
      </c>
      <c r="E262" s="7" t="n">
        <v>589</v>
      </c>
      <c r="F262" s="7" t="n">
        <v>589</v>
      </c>
      <c r="G262" s="7" t="n">
        <f aca="false">IF(AND(ISNUMBER(E262),ISNUMBER(D262)),E262-D262,"")</f>
        <v>0</v>
      </c>
      <c r="H262" s="4" t="s">
        <v>5</v>
      </c>
      <c r="I262" s="4" t="s">
        <v>6</v>
      </c>
      <c r="J262" s="4" t="s">
        <v>42</v>
      </c>
      <c r="K262" s="4" t="s">
        <v>43</v>
      </c>
      <c r="L262" s="4"/>
    </row>
    <row r="263" customFormat="false" ht="15" hidden="false" customHeight="false" outlineLevel="0" collapsed="false">
      <c r="A263" s="4" t="s">
        <v>844</v>
      </c>
      <c r="B263" s="4" t="s">
        <v>845</v>
      </c>
      <c r="C263" s="4" t="s">
        <v>846</v>
      </c>
      <c r="D263" s="7" t="n">
        <v>616</v>
      </c>
      <c r="E263" s="7" t="n">
        <v>616</v>
      </c>
      <c r="F263" s="7" t="n">
        <v>616</v>
      </c>
      <c r="G263" s="7" t="n">
        <f aca="false">IF(AND(ISNUMBER(E263),ISNUMBER(D263)),E263-D263,"")</f>
        <v>0</v>
      </c>
      <c r="H263" s="4" t="s">
        <v>5</v>
      </c>
      <c r="I263" s="4" t="s">
        <v>6</v>
      </c>
      <c r="J263" s="4" t="s">
        <v>42</v>
      </c>
      <c r="K263" s="4" t="s">
        <v>43</v>
      </c>
      <c r="L263" s="4"/>
    </row>
    <row r="264" customFormat="false" ht="15" hidden="false" customHeight="false" outlineLevel="0" collapsed="false">
      <c r="A264" s="4" t="s">
        <v>847</v>
      </c>
      <c r="B264" s="4" t="s">
        <v>848</v>
      </c>
      <c r="C264" s="4" t="s">
        <v>849</v>
      </c>
      <c r="D264" s="7" t="n">
        <v>6.2</v>
      </c>
      <c r="E264" s="7" t="n">
        <v>6.2</v>
      </c>
      <c r="F264" s="7" t="n">
        <v>6.2</v>
      </c>
      <c r="G264" s="7" t="n">
        <f aca="false">IF(AND(ISNUMBER(E264),ISNUMBER(D264)),E264-D264,"")</f>
        <v>0</v>
      </c>
      <c r="H264" s="4" t="s">
        <v>5</v>
      </c>
      <c r="I264" s="4" t="s">
        <v>6</v>
      </c>
      <c r="J264" s="4" t="s">
        <v>42</v>
      </c>
      <c r="K264" s="4" t="s">
        <v>43</v>
      </c>
      <c r="L264" s="4"/>
    </row>
    <row r="265" customFormat="false" ht="15" hidden="false" customHeight="false" outlineLevel="0" collapsed="false">
      <c r="A265" s="4" t="s">
        <v>850</v>
      </c>
      <c r="B265" s="4" t="s">
        <v>851</v>
      </c>
      <c r="C265" s="4" t="s">
        <v>852</v>
      </c>
      <c r="D265" s="7" t="n">
        <v>16.8</v>
      </c>
      <c r="E265" s="7" t="n">
        <v>16.8</v>
      </c>
      <c r="F265" s="7" t="n">
        <v>16.8</v>
      </c>
      <c r="G265" s="7" t="n">
        <f aca="false">IF(AND(ISNUMBER(E265),ISNUMBER(D265)),E265-D265,"")</f>
        <v>0</v>
      </c>
      <c r="H265" s="4" t="s">
        <v>5</v>
      </c>
      <c r="I265" s="4" t="s">
        <v>6</v>
      </c>
      <c r="J265" s="4" t="s">
        <v>42</v>
      </c>
      <c r="K265" s="4" t="s">
        <v>43</v>
      </c>
      <c r="L265" s="4"/>
    </row>
    <row r="266" customFormat="false" ht="15" hidden="false" customHeight="false" outlineLevel="0" collapsed="false">
      <c r="A266" s="4" t="s">
        <v>853</v>
      </c>
      <c r="B266" s="4"/>
      <c r="C266" s="4" t="s">
        <v>854</v>
      </c>
      <c r="D266" s="7" t="n">
        <v>403</v>
      </c>
      <c r="E266" s="7"/>
      <c r="F266" s="7" t="n">
        <v>403</v>
      </c>
      <c r="G266" s="7"/>
      <c r="H266" s="4" t="s">
        <v>14</v>
      </c>
      <c r="I266" s="4" t="s">
        <v>15</v>
      </c>
      <c r="J266" s="4" t="s">
        <v>228</v>
      </c>
      <c r="K266" s="4" t="s">
        <v>229</v>
      </c>
      <c r="L266" s="4"/>
    </row>
    <row r="267" customFormat="false" ht="15" hidden="false" customHeight="false" outlineLevel="0" collapsed="false">
      <c r="A267" s="4" t="s">
        <v>855</v>
      </c>
      <c r="B267" s="4" t="s">
        <v>856</v>
      </c>
      <c r="C267" s="4" t="s">
        <v>857</v>
      </c>
      <c r="D267" s="7" t="n">
        <v>192</v>
      </c>
      <c r="E267" s="7" t="n">
        <v>192</v>
      </c>
      <c r="F267" s="7" t="n">
        <v>192</v>
      </c>
      <c r="G267" s="7" t="n">
        <f aca="false">IF(AND(ISNUMBER(E267),ISNUMBER(D267)),E267-D267,"")</f>
        <v>0</v>
      </c>
      <c r="H267" s="4" t="s">
        <v>5</v>
      </c>
      <c r="I267" s="4" t="s">
        <v>6</v>
      </c>
      <c r="J267" s="4" t="s">
        <v>42</v>
      </c>
      <c r="K267" s="4" t="s">
        <v>43</v>
      </c>
      <c r="L267" s="4"/>
    </row>
    <row r="268" customFormat="false" ht="15" hidden="false" customHeight="false" outlineLevel="0" collapsed="false">
      <c r="A268" s="4" t="s">
        <v>858</v>
      </c>
      <c r="B268" s="4" t="s">
        <v>859</v>
      </c>
      <c r="C268" s="4" t="s">
        <v>860</v>
      </c>
      <c r="D268" s="7" t="n">
        <v>30.8</v>
      </c>
      <c r="E268" s="7" t="n">
        <v>30.8</v>
      </c>
      <c r="F268" s="7" t="n">
        <v>30.8</v>
      </c>
      <c r="G268" s="7" t="n">
        <f aca="false">IF(AND(ISNUMBER(E268),ISNUMBER(D268)),E268-D268,"")</f>
        <v>0</v>
      </c>
      <c r="H268" s="4" t="s">
        <v>5</v>
      </c>
      <c r="I268" s="4" t="s">
        <v>6</v>
      </c>
      <c r="J268" s="4" t="s">
        <v>42</v>
      </c>
      <c r="K268" s="4" t="s">
        <v>43</v>
      </c>
      <c r="L268" s="4"/>
    </row>
    <row r="269" customFormat="false" ht="15" hidden="false" customHeight="false" outlineLevel="0" collapsed="false">
      <c r="A269" s="4" t="s">
        <v>861</v>
      </c>
      <c r="B269" s="4" t="s">
        <v>862</v>
      </c>
      <c r="C269" s="4" t="s">
        <v>863</v>
      </c>
      <c r="D269" s="7" t="n">
        <v>231</v>
      </c>
      <c r="E269" s="7" t="n">
        <v>211</v>
      </c>
      <c r="F269" s="7" t="n">
        <v>231</v>
      </c>
      <c r="G269" s="7" t="n">
        <f aca="false">IF(AND(ISNUMBER(E269),ISNUMBER(D269)),E269-D269,"")</f>
        <v>-20</v>
      </c>
      <c r="H269" s="4" t="s">
        <v>11</v>
      </c>
      <c r="I269" s="4" t="s">
        <v>12</v>
      </c>
      <c r="J269" s="4" t="s">
        <v>255</v>
      </c>
      <c r="K269" s="4" t="s">
        <v>289</v>
      </c>
      <c r="L269" s="4"/>
    </row>
    <row r="270" customFormat="false" ht="15" hidden="false" customHeight="false" outlineLevel="0" collapsed="false">
      <c r="A270" s="4" t="s">
        <v>864</v>
      </c>
      <c r="B270" s="4" t="s">
        <v>865</v>
      </c>
      <c r="C270" s="4" t="s">
        <v>866</v>
      </c>
      <c r="D270" s="7" t="n">
        <v>248</v>
      </c>
      <c r="E270" s="7" t="n">
        <v>248</v>
      </c>
      <c r="F270" s="7" t="n">
        <v>248</v>
      </c>
      <c r="G270" s="7" t="n">
        <f aca="false">IF(AND(ISNUMBER(E270),ISNUMBER(D270)),E270-D270,"")</f>
        <v>0</v>
      </c>
      <c r="H270" s="4" t="s">
        <v>5</v>
      </c>
      <c r="I270" s="4" t="s">
        <v>6</v>
      </c>
      <c r="J270" s="4" t="s">
        <v>42</v>
      </c>
      <c r="K270" s="4" t="s">
        <v>43</v>
      </c>
      <c r="L270" s="4"/>
    </row>
    <row r="271" customFormat="false" ht="15" hidden="false" customHeight="false" outlineLevel="0" collapsed="false">
      <c r="A271" s="4" t="s">
        <v>867</v>
      </c>
      <c r="B271" s="4" t="s">
        <v>868</v>
      </c>
      <c r="C271" s="4" t="s">
        <v>869</v>
      </c>
      <c r="D271" s="7" t="n">
        <v>731.5</v>
      </c>
      <c r="E271" s="7" t="n">
        <v>731.5</v>
      </c>
      <c r="F271" s="7" t="n">
        <v>731.5</v>
      </c>
      <c r="G271" s="7" t="n">
        <f aca="false">IF(AND(ISNUMBER(E271),ISNUMBER(D271)),E271-D271,"")</f>
        <v>0</v>
      </c>
      <c r="H271" s="4" t="s">
        <v>5</v>
      </c>
      <c r="I271" s="4" t="s">
        <v>6</v>
      </c>
      <c r="J271" s="4" t="s">
        <v>42</v>
      </c>
      <c r="K271" s="4" t="s">
        <v>43</v>
      </c>
      <c r="L271" s="4"/>
    </row>
    <row r="272" customFormat="false" ht="15" hidden="false" customHeight="false" outlineLevel="0" collapsed="false">
      <c r="A272" s="4" t="s">
        <v>870</v>
      </c>
      <c r="B272" s="4" t="s">
        <v>871</v>
      </c>
      <c r="C272" s="4" t="s">
        <v>872</v>
      </c>
      <c r="D272" s="7" t="n">
        <v>38.5</v>
      </c>
      <c r="E272" s="7" t="n">
        <v>38.5</v>
      </c>
      <c r="F272" s="7" t="n">
        <v>38.5</v>
      </c>
      <c r="G272" s="7" t="n">
        <f aca="false">IF(AND(ISNUMBER(E272),ISNUMBER(D272)),E272-D272,"")</f>
        <v>0</v>
      </c>
      <c r="H272" s="4" t="s">
        <v>5</v>
      </c>
      <c r="I272" s="4" t="s">
        <v>6</v>
      </c>
      <c r="J272" s="4" t="s">
        <v>42</v>
      </c>
      <c r="K272" s="4" t="s">
        <v>43</v>
      </c>
      <c r="L272" s="4"/>
    </row>
    <row r="273" customFormat="false" ht="15" hidden="false" customHeight="false" outlineLevel="0" collapsed="false">
      <c r="A273" s="4" t="s">
        <v>873</v>
      </c>
      <c r="B273" s="4" t="s">
        <v>874</v>
      </c>
      <c r="C273" s="4" t="s">
        <v>875</v>
      </c>
      <c r="D273" s="7" t="n">
        <v>186</v>
      </c>
      <c r="E273" s="7" t="n">
        <v>186</v>
      </c>
      <c r="F273" s="7" t="n">
        <v>186</v>
      </c>
      <c r="G273" s="7" t="n">
        <f aca="false">IF(AND(ISNUMBER(E273),ISNUMBER(D273)),E273-D273,"")</f>
        <v>0</v>
      </c>
      <c r="H273" s="4" t="s">
        <v>5</v>
      </c>
      <c r="I273" s="4" t="s">
        <v>6</v>
      </c>
      <c r="J273" s="4" t="s">
        <v>42</v>
      </c>
      <c r="K273" s="4" t="s">
        <v>43</v>
      </c>
      <c r="L273" s="4"/>
    </row>
    <row r="274" customFormat="false" ht="15" hidden="false" customHeight="false" outlineLevel="0" collapsed="false">
      <c r="A274" s="4" t="s">
        <v>876</v>
      </c>
      <c r="B274" s="4" t="s">
        <v>877</v>
      </c>
      <c r="C274" s="4" t="s">
        <v>878</v>
      </c>
      <c r="D274" s="7" t="n">
        <v>435</v>
      </c>
      <c r="E274" s="7" t="n">
        <v>435</v>
      </c>
      <c r="F274" s="7" t="n">
        <v>435</v>
      </c>
      <c r="G274" s="7" t="n">
        <f aca="false">IF(AND(ISNUMBER(E274),ISNUMBER(D274)),E274-D274,"")</f>
        <v>0</v>
      </c>
      <c r="H274" s="4" t="s">
        <v>5</v>
      </c>
      <c r="I274" s="4" t="s">
        <v>6</v>
      </c>
      <c r="J274" s="4" t="s">
        <v>42</v>
      </c>
      <c r="K274" s="4" t="s">
        <v>43</v>
      </c>
      <c r="L274" s="4"/>
    </row>
    <row r="275" customFormat="false" ht="15" hidden="false" customHeight="false" outlineLevel="0" collapsed="false">
      <c r="A275" s="4" t="s">
        <v>879</v>
      </c>
      <c r="B275" s="4" t="s">
        <v>880</v>
      </c>
      <c r="C275" s="4" t="s">
        <v>881</v>
      </c>
      <c r="D275" s="7" t="n">
        <v>9.3</v>
      </c>
      <c r="E275" s="7" t="n">
        <v>9.3</v>
      </c>
      <c r="F275" s="7" t="n">
        <v>9.3</v>
      </c>
      <c r="G275" s="7" t="n">
        <f aca="false">IF(AND(ISNUMBER(E275),ISNUMBER(D275)),E275-D275,"")</f>
        <v>0</v>
      </c>
      <c r="H275" s="4" t="s">
        <v>5</v>
      </c>
      <c r="I275" s="4" t="s">
        <v>6</v>
      </c>
      <c r="J275" s="4" t="s">
        <v>42</v>
      </c>
      <c r="K275" s="4" t="s">
        <v>43</v>
      </c>
      <c r="L275" s="4"/>
    </row>
    <row r="276" customFormat="false" ht="15" hidden="false" customHeight="false" outlineLevel="0" collapsed="false">
      <c r="A276" s="4" t="s">
        <v>882</v>
      </c>
      <c r="B276" s="4" t="s">
        <v>883</v>
      </c>
      <c r="C276" s="4" t="s">
        <v>884</v>
      </c>
      <c r="D276" s="7" t="n">
        <v>385</v>
      </c>
      <c r="E276" s="7" t="n">
        <v>385</v>
      </c>
      <c r="F276" s="7" t="n">
        <v>385</v>
      </c>
      <c r="G276" s="7" t="n">
        <f aca="false">IF(AND(ISNUMBER(E276),ISNUMBER(D276)),E276-D276,"")</f>
        <v>0</v>
      </c>
      <c r="H276" s="4" t="s">
        <v>5</v>
      </c>
      <c r="I276" s="4" t="s">
        <v>6</v>
      </c>
      <c r="J276" s="4" t="s">
        <v>42</v>
      </c>
      <c r="K276" s="4" t="s">
        <v>43</v>
      </c>
      <c r="L276" s="4"/>
    </row>
    <row r="277" customFormat="false" ht="15" hidden="false" customHeight="false" outlineLevel="0" collapsed="false">
      <c r="A277" s="4" t="s">
        <v>885</v>
      </c>
      <c r="B277" s="4" t="s">
        <v>886</v>
      </c>
      <c r="C277" s="4" t="s">
        <v>887</v>
      </c>
      <c r="D277" s="7" t="n">
        <v>96</v>
      </c>
      <c r="E277" s="7" t="n">
        <v>96</v>
      </c>
      <c r="F277" s="7" t="n">
        <v>96</v>
      </c>
      <c r="G277" s="7" t="n">
        <f aca="false">IF(AND(ISNUMBER(E277),ISNUMBER(D277)),E277-D277,"")</f>
        <v>0</v>
      </c>
      <c r="H277" s="4" t="s">
        <v>5</v>
      </c>
      <c r="I277" s="4" t="s">
        <v>6</v>
      </c>
      <c r="J277" s="4" t="s">
        <v>42</v>
      </c>
      <c r="K277" s="4" t="s">
        <v>43</v>
      </c>
      <c r="L277" s="4"/>
    </row>
    <row r="278" customFormat="false" ht="15" hidden="false" customHeight="false" outlineLevel="0" collapsed="false">
      <c r="A278" s="4" t="s">
        <v>888</v>
      </c>
      <c r="B278" s="4" t="s">
        <v>889</v>
      </c>
      <c r="C278" s="4" t="s">
        <v>890</v>
      </c>
      <c r="D278" s="7" t="n">
        <v>37.8</v>
      </c>
      <c r="E278" s="7" t="n">
        <v>37.8</v>
      </c>
      <c r="F278" s="7" t="n">
        <v>37.8</v>
      </c>
      <c r="G278" s="7" t="n">
        <f aca="false">IF(AND(ISNUMBER(E278),ISNUMBER(D278)),E278-D278,"")</f>
        <v>0</v>
      </c>
      <c r="H278" s="4" t="s">
        <v>5</v>
      </c>
      <c r="I278" s="4" t="s">
        <v>6</v>
      </c>
      <c r="J278" s="4" t="s">
        <v>42</v>
      </c>
      <c r="K278" s="4" t="s">
        <v>43</v>
      </c>
      <c r="L278" s="4"/>
    </row>
    <row r="279" customFormat="false" ht="15" hidden="false" customHeight="false" outlineLevel="0" collapsed="false">
      <c r="A279" s="4" t="s">
        <v>891</v>
      </c>
      <c r="B279" s="4" t="s">
        <v>892</v>
      </c>
      <c r="C279" s="4" t="s">
        <v>893</v>
      </c>
      <c r="D279" s="7" t="n">
        <v>231</v>
      </c>
      <c r="E279" s="7" t="n">
        <v>231</v>
      </c>
      <c r="F279" s="7" t="n">
        <v>231</v>
      </c>
      <c r="G279" s="7" t="n">
        <f aca="false">IF(AND(ISNUMBER(E279),ISNUMBER(D279)),E279-D279,"")</f>
        <v>0</v>
      </c>
      <c r="H279" s="4" t="s">
        <v>5</v>
      </c>
      <c r="I279" s="4" t="s">
        <v>6</v>
      </c>
      <c r="J279" s="4" t="s">
        <v>42</v>
      </c>
      <c r="K279" s="4" t="s">
        <v>43</v>
      </c>
      <c r="L279" s="4"/>
    </row>
    <row r="280" customFormat="false" ht="15" hidden="false" customHeight="false" outlineLevel="0" collapsed="false">
      <c r="A280" s="4" t="s">
        <v>894</v>
      </c>
      <c r="B280" s="4" t="s">
        <v>895</v>
      </c>
      <c r="C280" s="4" t="s">
        <v>896</v>
      </c>
      <c r="D280" s="7" t="n">
        <v>108</v>
      </c>
      <c r="E280" s="7" t="n">
        <v>108</v>
      </c>
      <c r="F280" s="7" t="n">
        <v>108</v>
      </c>
      <c r="G280" s="7" t="n">
        <f aca="false">IF(AND(ISNUMBER(E280),ISNUMBER(D280)),E280-D280,"")</f>
        <v>0</v>
      </c>
      <c r="H280" s="4" t="s">
        <v>5</v>
      </c>
      <c r="I280" s="4" t="s">
        <v>6</v>
      </c>
      <c r="J280" s="4" t="s">
        <v>42</v>
      </c>
      <c r="K280" s="4" t="s">
        <v>43</v>
      </c>
      <c r="L280" s="4"/>
    </row>
    <row r="281" customFormat="false" ht="15" hidden="false" customHeight="false" outlineLevel="0" collapsed="false">
      <c r="A281" s="4" t="s">
        <v>897</v>
      </c>
      <c r="B281" s="4" t="s">
        <v>898</v>
      </c>
      <c r="C281" s="4" t="s">
        <v>899</v>
      </c>
      <c r="D281" s="7" t="n">
        <v>50.4</v>
      </c>
      <c r="E281" s="7" t="n">
        <v>50.4</v>
      </c>
      <c r="F281" s="7" t="n">
        <v>50.4</v>
      </c>
      <c r="G281" s="7" t="n">
        <f aca="false">IF(AND(ISNUMBER(E281),ISNUMBER(D281)),E281-D281,"")</f>
        <v>0</v>
      </c>
      <c r="H281" s="4" t="s">
        <v>5</v>
      </c>
      <c r="I281" s="4" t="s">
        <v>6</v>
      </c>
      <c r="J281" s="4" t="s">
        <v>42</v>
      </c>
      <c r="K281" s="4" t="s">
        <v>43</v>
      </c>
      <c r="L281" s="4"/>
    </row>
    <row r="282" customFormat="false" ht="15" hidden="false" customHeight="false" outlineLevel="0" collapsed="false">
      <c r="A282" s="4" t="s">
        <v>900</v>
      </c>
      <c r="B282" s="4" t="s">
        <v>901</v>
      </c>
      <c r="C282" s="4" t="s">
        <v>902</v>
      </c>
      <c r="D282" s="7" t="n">
        <v>693</v>
      </c>
      <c r="E282" s="7" t="n">
        <v>693</v>
      </c>
      <c r="F282" s="7" t="n">
        <v>693</v>
      </c>
      <c r="G282" s="7" t="n">
        <f aca="false">IF(AND(ISNUMBER(E282),ISNUMBER(D282)),E282-D282,"")</f>
        <v>0</v>
      </c>
      <c r="H282" s="4" t="s">
        <v>5</v>
      </c>
      <c r="I282" s="4" t="s">
        <v>6</v>
      </c>
      <c r="J282" s="4" t="s">
        <v>42</v>
      </c>
      <c r="K282" s="4" t="s">
        <v>43</v>
      </c>
      <c r="L282" s="4"/>
    </row>
    <row r="283" customFormat="false" ht="15" hidden="false" customHeight="false" outlineLevel="0" collapsed="false">
      <c r="A283" s="4" t="s">
        <v>903</v>
      </c>
      <c r="B283" s="4" t="s">
        <v>904</v>
      </c>
      <c r="C283" s="4" t="s">
        <v>905</v>
      </c>
      <c r="D283" s="7" t="n">
        <v>63</v>
      </c>
      <c r="E283" s="7" t="n">
        <v>63</v>
      </c>
      <c r="F283" s="7" t="n">
        <v>63</v>
      </c>
      <c r="G283" s="7" t="n">
        <f aca="false">IF(AND(ISNUMBER(E283),ISNUMBER(D283)),E283-D283,"")</f>
        <v>0</v>
      </c>
      <c r="H283" s="4" t="s">
        <v>5</v>
      </c>
      <c r="I283" s="4" t="s">
        <v>6</v>
      </c>
      <c r="J283" s="4" t="s">
        <v>42</v>
      </c>
      <c r="K283" s="4" t="s">
        <v>43</v>
      </c>
      <c r="L283" s="4"/>
    </row>
    <row r="284" customFormat="false" ht="15" hidden="false" customHeight="false" outlineLevel="0" collapsed="false">
      <c r="A284" s="4" t="s">
        <v>906</v>
      </c>
      <c r="B284" s="4" t="s">
        <v>907</v>
      </c>
      <c r="C284" s="4" t="s">
        <v>908</v>
      </c>
      <c r="D284" s="7" t="n">
        <v>47.6</v>
      </c>
      <c r="E284" s="7" t="n">
        <v>47.6</v>
      </c>
      <c r="F284" s="7" t="n">
        <v>47.6</v>
      </c>
      <c r="G284" s="7" t="n">
        <f aca="false">IF(AND(ISNUMBER(E284),ISNUMBER(D284)),E284-D284,"")</f>
        <v>0</v>
      </c>
      <c r="H284" s="4" t="s">
        <v>5</v>
      </c>
      <c r="I284" s="4" t="s">
        <v>6</v>
      </c>
      <c r="J284" s="4" t="s">
        <v>42</v>
      </c>
      <c r="K284" s="4" t="s">
        <v>43</v>
      </c>
      <c r="L284" s="4"/>
    </row>
    <row r="285" customFormat="false" ht="15" hidden="false" customHeight="false" outlineLevel="0" collapsed="false">
      <c r="A285" s="4" t="s">
        <v>909</v>
      </c>
      <c r="B285" s="4" t="s">
        <v>910</v>
      </c>
      <c r="C285" s="4" t="s">
        <v>911</v>
      </c>
      <c r="D285" s="7" t="n">
        <v>216</v>
      </c>
      <c r="E285" s="7" t="n">
        <v>216</v>
      </c>
      <c r="F285" s="7" t="n">
        <v>216</v>
      </c>
      <c r="G285" s="7" t="n">
        <f aca="false">IF(AND(ISNUMBER(E285),ISNUMBER(D285)),E285-D285,"")</f>
        <v>0</v>
      </c>
      <c r="H285" s="4" t="s">
        <v>5</v>
      </c>
      <c r="I285" s="4" t="s">
        <v>6</v>
      </c>
      <c r="J285" s="4" t="s">
        <v>42</v>
      </c>
      <c r="K285" s="4" t="s">
        <v>43</v>
      </c>
      <c r="L285" s="4"/>
    </row>
    <row r="286" customFormat="false" ht="15" hidden="false" customHeight="false" outlineLevel="0" collapsed="false">
      <c r="A286" s="4" t="s">
        <v>912</v>
      </c>
      <c r="B286" s="4" t="s">
        <v>913</v>
      </c>
      <c r="C286" s="4" t="s">
        <v>914</v>
      </c>
      <c r="D286" s="7" t="n">
        <v>3.1</v>
      </c>
      <c r="E286" s="7" t="n">
        <v>3.1</v>
      </c>
      <c r="F286" s="7" t="n">
        <v>3.1</v>
      </c>
      <c r="G286" s="7" t="n">
        <f aca="false">IF(AND(ISNUMBER(E286),ISNUMBER(D286)),E286-D286,"")</f>
        <v>0</v>
      </c>
      <c r="H286" s="4" t="s">
        <v>5</v>
      </c>
      <c r="I286" s="4" t="s">
        <v>6</v>
      </c>
      <c r="J286" s="4" t="s">
        <v>42</v>
      </c>
      <c r="K286" s="4" t="s">
        <v>382</v>
      </c>
      <c r="L286" s="4"/>
    </row>
    <row r="287" customFormat="false" ht="15" hidden="false" customHeight="false" outlineLevel="0" collapsed="false">
      <c r="A287" s="4" t="s">
        <v>915</v>
      </c>
      <c r="B287" s="4" t="s">
        <v>916</v>
      </c>
      <c r="C287" s="4" t="s">
        <v>917</v>
      </c>
      <c r="D287" s="7" t="n">
        <v>33.6</v>
      </c>
      <c r="E287" s="7" t="n">
        <v>33.6</v>
      </c>
      <c r="F287" s="7" t="n">
        <v>33.6</v>
      </c>
      <c r="G287" s="7" t="n">
        <f aca="false">IF(AND(ISNUMBER(E287),ISNUMBER(D287)),E287-D287,"")</f>
        <v>0</v>
      </c>
      <c r="H287" s="4" t="s">
        <v>5</v>
      </c>
      <c r="I287" s="4" t="s">
        <v>6</v>
      </c>
      <c r="J287" s="4" t="s">
        <v>42</v>
      </c>
      <c r="K287" s="4" t="s">
        <v>43</v>
      </c>
      <c r="L287" s="4"/>
    </row>
    <row r="288" customFormat="false" ht="15" hidden="false" customHeight="false" outlineLevel="0" collapsed="false">
      <c r="A288" s="4" t="s">
        <v>918</v>
      </c>
      <c r="B288" s="4" t="s">
        <v>919</v>
      </c>
      <c r="C288" s="4" t="s">
        <v>920</v>
      </c>
      <c r="D288" s="7" t="n">
        <v>308</v>
      </c>
      <c r="E288" s="7" t="n">
        <v>307.8</v>
      </c>
      <c r="F288" s="7" t="n">
        <v>308</v>
      </c>
      <c r="G288" s="7" t="n">
        <f aca="false">IF(AND(ISNUMBER(E288),ISNUMBER(D288)),E288-D288,"")</f>
        <v>-0.199999999999989</v>
      </c>
      <c r="H288" s="4" t="s">
        <v>7</v>
      </c>
      <c r="I288" s="4" t="s">
        <v>6</v>
      </c>
      <c r="J288" s="4" t="s">
        <v>103</v>
      </c>
      <c r="K288" s="4" t="s">
        <v>104</v>
      </c>
      <c r="L288" s="4" t="s">
        <v>105</v>
      </c>
    </row>
    <row r="289" customFormat="false" ht="15" hidden="false" customHeight="false" outlineLevel="0" collapsed="false">
      <c r="A289" s="4" t="s">
        <v>921</v>
      </c>
      <c r="B289" s="4" t="s">
        <v>922</v>
      </c>
      <c r="C289" s="4" t="s">
        <v>923</v>
      </c>
      <c r="D289" s="7" t="n">
        <v>84</v>
      </c>
      <c r="E289" s="7" t="n">
        <v>84</v>
      </c>
      <c r="F289" s="7" t="n">
        <v>84</v>
      </c>
      <c r="G289" s="7" t="n">
        <f aca="false">IF(AND(ISNUMBER(E289),ISNUMBER(D289)),E289-D289,"")</f>
        <v>0</v>
      </c>
      <c r="H289" s="4" t="s">
        <v>5</v>
      </c>
      <c r="I289" s="4" t="s">
        <v>6</v>
      </c>
      <c r="J289" s="4" t="s">
        <v>42</v>
      </c>
      <c r="K289" s="4" t="s">
        <v>43</v>
      </c>
      <c r="L289" s="4"/>
    </row>
    <row r="290" customFormat="false" ht="15" hidden="false" customHeight="false" outlineLevel="0" collapsed="false">
      <c r="A290" s="4" t="s">
        <v>924</v>
      </c>
      <c r="B290" s="4" t="s">
        <v>925</v>
      </c>
      <c r="C290" s="4" t="s">
        <v>926</v>
      </c>
      <c r="D290" s="7" t="n">
        <v>539</v>
      </c>
      <c r="E290" s="7" t="n">
        <v>539</v>
      </c>
      <c r="F290" s="7" t="n">
        <v>539</v>
      </c>
      <c r="G290" s="7" t="n">
        <f aca="false">IF(AND(ISNUMBER(E290),ISNUMBER(D290)),E290-D290,"")</f>
        <v>0</v>
      </c>
      <c r="H290" s="4" t="s">
        <v>5</v>
      </c>
      <c r="I290" s="4" t="s">
        <v>6</v>
      </c>
      <c r="J290" s="4" t="s">
        <v>42</v>
      </c>
      <c r="K290" s="4" t="s">
        <v>43</v>
      </c>
      <c r="L290" s="4"/>
    </row>
    <row r="291" customFormat="false" ht="15" hidden="false" customHeight="false" outlineLevel="0" collapsed="false">
      <c r="A291" s="4" t="s">
        <v>927</v>
      </c>
      <c r="B291" s="4" t="s">
        <v>928</v>
      </c>
      <c r="C291" s="4" t="s">
        <v>929</v>
      </c>
      <c r="D291" s="7" t="n">
        <v>50.4</v>
      </c>
      <c r="E291" s="7" t="n">
        <v>50.4</v>
      </c>
      <c r="F291" s="7" t="n">
        <v>50.4</v>
      </c>
      <c r="G291" s="7" t="n">
        <f aca="false">IF(AND(ISNUMBER(E291),ISNUMBER(D291)),E291-D291,"")</f>
        <v>0</v>
      </c>
      <c r="H291" s="4" t="s">
        <v>5</v>
      </c>
      <c r="I291" s="4" t="s">
        <v>6</v>
      </c>
      <c r="J291" s="4" t="s">
        <v>42</v>
      </c>
      <c r="K291" s="4" t="s">
        <v>43</v>
      </c>
      <c r="L291" s="4"/>
    </row>
    <row r="292" customFormat="false" ht="15" hidden="false" customHeight="false" outlineLevel="0" collapsed="false">
      <c r="A292" s="4" t="s">
        <v>930</v>
      </c>
      <c r="B292" s="4" t="s">
        <v>931</v>
      </c>
      <c r="C292" s="4" t="s">
        <v>932</v>
      </c>
      <c r="D292" s="7" t="n">
        <v>252</v>
      </c>
      <c r="E292" s="7" t="n">
        <v>252</v>
      </c>
      <c r="F292" s="7" t="n">
        <v>252</v>
      </c>
      <c r="G292" s="7" t="n">
        <f aca="false">IF(AND(ISNUMBER(E292),ISNUMBER(D292)),E292-D292,"")</f>
        <v>0</v>
      </c>
      <c r="H292" s="4" t="s">
        <v>5</v>
      </c>
      <c r="I292" s="4" t="s">
        <v>6</v>
      </c>
      <c r="J292" s="4" t="s">
        <v>42</v>
      </c>
      <c r="K292" s="4" t="s">
        <v>43</v>
      </c>
      <c r="L292" s="4"/>
    </row>
    <row r="293" customFormat="false" ht="15" hidden="false" customHeight="false" outlineLevel="0" collapsed="false">
      <c r="A293" s="4" t="s">
        <v>933</v>
      </c>
      <c r="B293" s="4" t="s">
        <v>934</v>
      </c>
      <c r="C293" s="4" t="s">
        <v>935</v>
      </c>
      <c r="D293" s="7" t="n">
        <v>75.6</v>
      </c>
      <c r="E293" s="7" t="n">
        <v>75.6</v>
      </c>
      <c r="F293" s="7" t="n">
        <v>75.6</v>
      </c>
      <c r="G293" s="7" t="n">
        <f aca="false">IF(AND(ISNUMBER(E293),ISNUMBER(D293)),E293-D293,"")</f>
        <v>0</v>
      </c>
      <c r="H293" s="4" t="s">
        <v>5</v>
      </c>
      <c r="I293" s="4" t="s">
        <v>6</v>
      </c>
      <c r="J293" s="4" t="s">
        <v>42</v>
      </c>
      <c r="K293" s="4" t="s">
        <v>43</v>
      </c>
      <c r="L293" s="4"/>
    </row>
    <row r="294" customFormat="false" ht="15" hidden="false" customHeight="false" outlineLevel="0" collapsed="false">
      <c r="A294" s="4" t="s">
        <v>936</v>
      </c>
      <c r="B294" s="4" t="s">
        <v>937</v>
      </c>
      <c r="C294" s="4" t="s">
        <v>938</v>
      </c>
      <c r="D294" s="7" t="n">
        <v>75.6</v>
      </c>
      <c r="E294" s="7" t="n">
        <v>75.6</v>
      </c>
      <c r="F294" s="7" t="n">
        <v>75.6</v>
      </c>
      <c r="G294" s="7" t="n">
        <f aca="false">IF(AND(ISNUMBER(E294),ISNUMBER(D294)),E294-D294,"")</f>
        <v>0</v>
      </c>
      <c r="H294" s="4" t="s">
        <v>5</v>
      </c>
      <c r="I294" s="4" t="s">
        <v>6</v>
      </c>
      <c r="J294" s="4" t="s">
        <v>42</v>
      </c>
      <c r="K294" s="4" t="s">
        <v>43</v>
      </c>
      <c r="L294" s="4"/>
    </row>
    <row r="295" customFormat="false" ht="15" hidden="false" customHeight="false" outlineLevel="0" collapsed="false">
      <c r="A295" s="4" t="s">
        <v>939</v>
      </c>
      <c r="B295" s="4" t="s">
        <v>940</v>
      </c>
      <c r="C295" s="4" t="s">
        <v>941</v>
      </c>
      <c r="D295" s="7" t="n">
        <v>612</v>
      </c>
      <c r="E295" s="7" t="n">
        <v>612</v>
      </c>
      <c r="F295" s="7" t="n">
        <v>612</v>
      </c>
      <c r="G295" s="7" t="n">
        <f aca="false">IF(AND(ISNUMBER(E295),ISNUMBER(D295)),E295-D295,"")</f>
        <v>0</v>
      </c>
      <c r="H295" s="4" t="s">
        <v>5</v>
      </c>
      <c r="I295" s="4" t="s">
        <v>6</v>
      </c>
      <c r="J295" s="4" t="s">
        <v>42</v>
      </c>
      <c r="K295" s="4" t="s">
        <v>43</v>
      </c>
      <c r="L295" s="4"/>
    </row>
    <row r="296" customFormat="false" ht="15" hidden="false" customHeight="false" outlineLevel="0" collapsed="false">
      <c r="A296" s="4" t="s">
        <v>942</v>
      </c>
      <c r="B296" s="4" t="s">
        <v>943</v>
      </c>
      <c r="C296" s="4" t="s">
        <v>944</v>
      </c>
      <c r="D296" s="7" t="n">
        <v>62</v>
      </c>
      <c r="E296" s="7" t="n">
        <v>62</v>
      </c>
      <c r="F296" s="7" t="n">
        <v>62</v>
      </c>
      <c r="G296" s="7" t="n">
        <f aca="false">IF(AND(ISNUMBER(E296),ISNUMBER(D296)),E296-D296,"")</f>
        <v>0</v>
      </c>
      <c r="H296" s="4" t="s">
        <v>5</v>
      </c>
      <c r="I296" s="4" t="s">
        <v>6</v>
      </c>
      <c r="J296" s="4" t="s">
        <v>42</v>
      </c>
      <c r="K296" s="4" t="s">
        <v>43</v>
      </c>
      <c r="L296" s="4"/>
    </row>
    <row r="297" customFormat="false" ht="15" hidden="false" customHeight="false" outlineLevel="0" collapsed="false">
      <c r="A297" s="4" t="s">
        <v>945</v>
      </c>
      <c r="B297" s="4" t="s">
        <v>946</v>
      </c>
      <c r="C297" s="4" t="s">
        <v>947</v>
      </c>
      <c r="D297" s="7" t="n">
        <v>468</v>
      </c>
      <c r="E297" s="7" t="n">
        <v>468</v>
      </c>
      <c r="F297" s="7" t="n">
        <v>468</v>
      </c>
      <c r="G297" s="7" t="n">
        <f aca="false">IF(AND(ISNUMBER(E297),ISNUMBER(D297)),E297-D297,"")</f>
        <v>0</v>
      </c>
      <c r="H297" s="4" t="s">
        <v>5</v>
      </c>
      <c r="I297" s="4" t="s">
        <v>6</v>
      </c>
      <c r="J297" s="4" t="s">
        <v>42</v>
      </c>
      <c r="K297" s="4" t="s">
        <v>43</v>
      </c>
      <c r="L297" s="4"/>
    </row>
    <row r="298" customFormat="false" ht="15" hidden="false" customHeight="false" outlineLevel="0" collapsed="false">
      <c r="A298" s="4" t="s">
        <v>948</v>
      </c>
      <c r="B298" s="4" t="s">
        <v>949</v>
      </c>
      <c r="C298" s="4" t="s">
        <v>950</v>
      </c>
      <c r="D298" s="7" t="n">
        <v>77</v>
      </c>
      <c r="E298" s="7" t="n">
        <v>38.5</v>
      </c>
      <c r="F298" s="7" t="n">
        <v>77</v>
      </c>
      <c r="G298" s="7" t="n">
        <f aca="false">IF(AND(ISNUMBER(E298),ISNUMBER(D298)),E298-D298,"")</f>
        <v>-38.5</v>
      </c>
      <c r="H298" s="4" t="s">
        <v>11</v>
      </c>
      <c r="I298" s="4" t="s">
        <v>12</v>
      </c>
      <c r="J298" s="4" t="s">
        <v>255</v>
      </c>
      <c r="K298" s="4" t="s">
        <v>289</v>
      </c>
      <c r="L298" s="4"/>
    </row>
    <row r="299" customFormat="false" ht="15" hidden="false" customHeight="false" outlineLevel="0" collapsed="false">
      <c r="A299" s="4" t="s">
        <v>951</v>
      </c>
      <c r="B299" s="4" t="s">
        <v>952</v>
      </c>
      <c r="C299" s="4" t="s">
        <v>953</v>
      </c>
      <c r="D299" s="7" t="n">
        <v>279</v>
      </c>
      <c r="E299" s="7" t="n">
        <v>279</v>
      </c>
      <c r="F299" s="7" t="n">
        <v>279</v>
      </c>
      <c r="G299" s="7" t="n">
        <f aca="false">IF(AND(ISNUMBER(E299),ISNUMBER(D299)),E299-D299,"")</f>
        <v>0</v>
      </c>
      <c r="H299" s="4" t="s">
        <v>5</v>
      </c>
      <c r="I299" s="4" t="s">
        <v>6</v>
      </c>
      <c r="J299" s="4" t="s">
        <v>42</v>
      </c>
      <c r="K299" s="4" t="s">
        <v>43</v>
      </c>
      <c r="L299" s="4"/>
    </row>
    <row r="300" customFormat="false" ht="15" hidden="false" customHeight="false" outlineLevel="0" collapsed="false">
      <c r="A300" s="4" t="s">
        <v>954</v>
      </c>
      <c r="B300" s="4" t="s">
        <v>955</v>
      </c>
      <c r="C300" s="4" t="s">
        <v>956</v>
      </c>
      <c r="D300" s="7" t="n">
        <v>360</v>
      </c>
      <c r="E300" s="7" t="n">
        <v>360</v>
      </c>
      <c r="F300" s="7" t="n">
        <v>360</v>
      </c>
      <c r="G300" s="7" t="n">
        <f aca="false">IF(AND(ISNUMBER(E300),ISNUMBER(D300)),E300-D300,"")</f>
        <v>0</v>
      </c>
      <c r="H300" s="4" t="s">
        <v>5</v>
      </c>
      <c r="I300" s="4" t="s">
        <v>6</v>
      </c>
      <c r="J300" s="4" t="s">
        <v>42</v>
      </c>
      <c r="K300" s="4" t="s">
        <v>43</v>
      </c>
      <c r="L300" s="4"/>
    </row>
    <row r="301" customFormat="false" ht="15" hidden="false" customHeight="false" outlineLevel="0" collapsed="false">
      <c r="A301" s="4" t="s">
        <v>957</v>
      </c>
      <c r="B301" s="4" t="s">
        <v>958</v>
      </c>
      <c r="C301" s="4" t="s">
        <v>959</v>
      </c>
      <c r="D301" s="7" t="n">
        <v>435</v>
      </c>
      <c r="E301" s="7" t="n">
        <v>435</v>
      </c>
      <c r="F301" s="7" t="n">
        <v>435</v>
      </c>
      <c r="G301" s="7" t="n">
        <f aca="false">IF(AND(ISNUMBER(E301),ISNUMBER(D301)),E301-D301,"")</f>
        <v>0</v>
      </c>
      <c r="H301" s="4" t="s">
        <v>5</v>
      </c>
      <c r="I301" s="4" t="s">
        <v>6</v>
      </c>
      <c r="J301" s="4" t="s">
        <v>42</v>
      </c>
      <c r="K301" s="4" t="s">
        <v>43</v>
      </c>
      <c r="L301" s="4"/>
    </row>
    <row r="302" customFormat="false" ht="15" hidden="false" customHeight="false" outlineLevel="0" collapsed="false">
      <c r="A302" s="4" t="s">
        <v>960</v>
      </c>
      <c r="B302" s="4" t="s">
        <v>961</v>
      </c>
      <c r="C302" s="4" t="s">
        <v>962</v>
      </c>
      <c r="D302" s="7" t="n">
        <v>186</v>
      </c>
      <c r="E302" s="7" t="n">
        <v>186</v>
      </c>
      <c r="F302" s="7" t="n">
        <v>186</v>
      </c>
      <c r="G302" s="7" t="n">
        <f aca="false">IF(AND(ISNUMBER(E302),ISNUMBER(D302)),E302-D302,"")</f>
        <v>0</v>
      </c>
      <c r="H302" s="4" t="s">
        <v>5</v>
      </c>
      <c r="I302" s="4" t="s">
        <v>6</v>
      </c>
      <c r="J302" s="4" t="s">
        <v>42</v>
      </c>
      <c r="K302" s="4" t="s">
        <v>43</v>
      </c>
      <c r="L302" s="4"/>
    </row>
    <row r="303" customFormat="false" ht="15" hidden="false" customHeight="false" outlineLevel="0" collapsed="false">
      <c r="A303" s="4" t="s">
        <v>963</v>
      </c>
      <c r="B303" s="4" t="s">
        <v>964</v>
      </c>
      <c r="C303" s="4" t="s">
        <v>965</v>
      </c>
      <c r="D303" s="7" t="n">
        <v>115.5</v>
      </c>
      <c r="E303" s="7" t="n">
        <v>115.5</v>
      </c>
      <c r="F303" s="7" t="n">
        <v>115.5</v>
      </c>
      <c r="G303" s="7" t="n">
        <f aca="false">IF(AND(ISNUMBER(E303),ISNUMBER(D303)),E303-D303,"")</f>
        <v>0</v>
      </c>
      <c r="H303" s="4" t="s">
        <v>8</v>
      </c>
      <c r="I303" s="4" t="s">
        <v>6</v>
      </c>
      <c r="J303" s="4" t="s">
        <v>506</v>
      </c>
      <c r="K303" s="4" t="s">
        <v>507</v>
      </c>
      <c r="L303" s="4"/>
    </row>
    <row r="304" customFormat="false" ht="15" hidden="false" customHeight="false" outlineLevel="0" collapsed="false">
      <c r="A304" s="4" t="s">
        <v>966</v>
      </c>
      <c r="B304" s="4" t="s">
        <v>967</v>
      </c>
      <c r="C304" s="4" t="s">
        <v>968</v>
      </c>
      <c r="D304" s="7" t="n">
        <v>24</v>
      </c>
      <c r="E304" s="7" t="n">
        <v>24</v>
      </c>
      <c r="F304" s="7" t="n">
        <v>24</v>
      </c>
      <c r="G304" s="7" t="n">
        <f aca="false">IF(AND(ISNUMBER(E304),ISNUMBER(D304)),E304-D304,"")</f>
        <v>0</v>
      </c>
      <c r="H304" s="4" t="s">
        <v>5</v>
      </c>
      <c r="I304" s="4" t="s">
        <v>6</v>
      </c>
      <c r="J304" s="4" t="s">
        <v>42</v>
      </c>
      <c r="K304" s="4" t="s">
        <v>43</v>
      </c>
      <c r="L304" s="4"/>
    </row>
    <row r="305" customFormat="false" ht="15" hidden="false" customHeight="false" outlineLevel="0" collapsed="false">
      <c r="A305" s="4" t="s">
        <v>969</v>
      </c>
      <c r="B305" s="4" t="s">
        <v>970</v>
      </c>
      <c r="C305" s="4" t="s">
        <v>971</v>
      </c>
      <c r="D305" s="7" t="n">
        <v>22.4</v>
      </c>
      <c r="E305" s="7" t="n">
        <v>22.4</v>
      </c>
      <c r="F305" s="7" t="n">
        <v>22.4</v>
      </c>
      <c r="G305" s="7" t="n">
        <f aca="false">IF(AND(ISNUMBER(E305),ISNUMBER(D305)),E305-D305,"")</f>
        <v>0</v>
      </c>
      <c r="H305" s="4" t="s">
        <v>5</v>
      </c>
      <c r="I305" s="4" t="s">
        <v>6</v>
      </c>
      <c r="J305" s="4" t="s">
        <v>42</v>
      </c>
      <c r="K305" s="4" t="s">
        <v>43</v>
      </c>
      <c r="L305" s="4"/>
    </row>
    <row r="306" customFormat="false" ht="15" hidden="false" customHeight="false" outlineLevel="0" collapsed="false">
      <c r="A306" s="4" t="s">
        <v>972</v>
      </c>
      <c r="B306" s="4" t="s">
        <v>973</v>
      </c>
      <c r="C306" s="4" t="s">
        <v>974</v>
      </c>
      <c r="D306" s="7" t="n">
        <v>4.9</v>
      </c>
      <c r="E306" s="7" t="n">
        <v>4.9</v>
      </c>
      <c r="F306" s="7" t="n">
        <v>4.9</v>
      </c>
      <c r="G306" s="7" t="n">
        <f aca="false">IF(AND(ISNUMBER(E306),ISNUMBER(D306)),E306-D306,"")</f>
        <v>0</v>
      </c>
      <c r="H306" s="4" t="s">
        <v>5</v>
      </c>
      <c r="I306" s="4" t="s">
        <v>6</v>
      </c>
      <c r="J306" s="4" t="s">
        <v>42</v>
      </c>
      <c r="K306" s="4" t="s">
        <v>43</v>
      </c>
      <c r="L306" s="4"/>
    </row>
    <row r="307" customFormat="false" ht="15" hidden="false" customHeight="false" outlineLevel="0" collapsed="false">
      <c r="A307" s="4" t="s">
        <v>975</v>
      </c>
      <c r="B307" s="4" t="s">
        <v>976</v>
      </c>
      <c r="C307" s="4" t="s">
        <v>977</v>
      </c>
      <c r="D307" s="7" t="n">
        <v>5.6</v>
      </c>
      <c r="E307" s="7" t="n">
        <v>5.6</v>
      </c>
      <c r="F307" s="7" t="n">
        <v>5.6</v>
      </c>
      <c r="G307" s="7" t="n">
        <f aca="false">IF(AND(ISNUMBER(E307),ISNUMBER(D307)),E307-D307,"")</f>
        <v>0</v>
      </c>
      <c r="H307" s="4" t="s">
        <v>5</v>
      </c>
      <c r="I307" s="4" t="s">
        <v>6</v>
      </c>
      <c r="J307" s="4" t="s">
        <v>42</v>
      </c>
      <c r="K307" s="4" t="s">
        <v>43</v>
      </c>
      <c r="L307" s="4"/>
    </row>
    <row r="308" customFormat="false" ht="15" hidden="false" customHeight="false" outlineLevel="0" collapsed="false">
      <c r="A308" s="4" t="s">
        <v>978</v>
      </c>
      <c r="B308" s="4" t="s">
        <v>979</v>
      </c>
      <c r="C308" s="4" t="s">
        <v>980</v>
      </c>
      <c r="D308" s="7" t="n">
        <v>770</v>
      </c>
      <c r="E308" s="7" t="n">
        <v>770</v>
      </c>
      <c r="F308" s="7" t="n">
        <v>770</v>
      </c>
      <c r="G308" s="7" t="n">
        <f aca="false">IF(AND(ISNUMBER(E308),ISNUMBER(D308)),E308-D308,"")</f>
        <v>0</v>
      </c>
      <c r="H308" s="4" t="s">
        <v>5</v>
      </c>
      <c r="I308" s="4" t="s">
        <v>6</v>
      </c>
      <c r="J308" s="4" t="s">
        <v>42</v>
      </c>
      <c r="K308" s="4" t="s">
        <v>43</v>
      </c>
      <c r="L308" s="4"/>
    </row>
    <row r="309" customFormat="false" ht="15" hidden="false" customHeight="false" outlineLevel="0" collapsed="false">
      <c r="A309" s="4" t="s">
        <v>981</v>
      </c>
      <c r="B309" s="4" t="s">
        <v>982</v>
      </c>
      <c r="C309" s="4" t="s">
        <v>983</v>
      </c>
      <c r="D309" s="7" t="n">
        <v>93</v>
      </c>
      <c r="E309" s="7" t="n">
        <v>93</v>
      </c>
      <c r="F309" s="7" t="n">
        <v>93</v>
      </c>
      <c r="G309" s="7" t="n">
        <f aca="false">IF(AND(ISNUMBER(E309),ISNUMBER(D309)),E309-D309,"")</f>
        <v>0</v>
      </c>
      <c r="H309" s="4" t="s">
        <v>5</v>
      </c>
      <c r="I309" s="4" t="s">
        <v>6</v>
      </c>
      <c r="J309" s="4" t="s">
        <v>42</v>
      </c>
      <c r="K309" s="4" t="s">
        <v>43</v>
      </c>
      <c r="L309" s="4"/>
    </row>
    <row r="310" customFormat="false" ht="15" hidden="false" customHeight="false" outlineLevel="0" collapsed="false">
      <c r="A310" s="4" t="s">
        <v>984</v>
      </c>
      <c r="B310" s="4" t="s">
        <v>985</v>
      </c>
      <c r="C310" s="4" t="s">
        <v>986</v>
      </c>
      <c r="D310" s="7" t="n">
        <v>19.6</v>
      </c>
      <c r="E310" s="7" t="n">
        <v>19.6</v>
      </c>
      <c r="F310" s="7" t="n">
        <v>19.6</v>
      </c>
      <c r="G310" s="7" t="n">
        <f aca="false">IF(AND(ISNUMBER(E310),ISNUMBER(D310)),E310-D310,"")</f>
        <v>0</v>
      </c>
      <c r="H310" s="4" t="s">
        <v>5</v>
      </c>
      <c r="I310" s="4" t="s">
        <v>6</v>
      </c>
      <c r="J310" s="4" t="s">
        <v>42</v>
      </c>
      <c r="K310" s="4" t="s">
        <v>43</v>
      </c>
      <c r="L310" s="4"/>
    </row>
    <row r="311" customFormat="false" ht="15" hidden="false" customHeight="false" outlineLevel="0" collapsed="false">
      <c r="A311" s="4" t="s">
        <v>987</v>
      </c>
      <c r="B311" s="4" t="s">
        <v>988</v>
      </c>
      <c r="C311" s="4" t="s">
        <v>989</v>
      </c>
      <c r="D311" s="7" t="n">
        <v>22.4</v>
      </c>
      <c r="E311" s="7" t="n">
        <v>22.4</v>
      </c>
      <c r="F311" s="7" t="n">
        <v>22.4</v>
      </c>
      <c r="G311" s="7" t="n">
        <f aca="false">IF(AND(ISNUMBER(E311),ISNUMBER(D311)),E311-D311,"")</f>
        <v>0</v>
      </c>
      <c r="H311" s="4" t="s">
        <v>5</v>
      </c>
      <c r="I311" s="4" t="s">
        <v>6</v>
      </c>
      <c r="J311" s="4" t="s">
        <v>42</v>
      </c>
      <c r="K311" s="4" t="s">
        <v>43</v>
      </c>
      <c r="L311" s="4"/>
    </row>
    <row r="312" customFormat="false" ht="15" hidden="false" customHeight="false" outlineLevel="0" collapsed="false">
      <c r="A312" s="4" t="s">
        <v>990</v>
      </c>
      <c r="B312" s="4" t="s">
        <v>991</v>
      </c>
      <c r="C312" s="4" t="s">
        <v>992</v>
      </c>
      <c r="D312" s="7" t="n">
        <v>115.5</v>
      </c>
      <c r="E312" s="7" t="n">
        <v>115.5</v>
      </c>
      <c r="F312" s="7" t="n">
        <v>115.5</v>
      </c>
      <c r="G312" s="7" t="n">
        <f aca="false">IF(AND(ISNUMBER(E312),ISNUMBER(D312)),E312-D312,"")</f>
        <v>0</v>
      </c>
      <c r="H312" s="4" t="s">
        <v>5</v>
      </c>
      <c r="I312" s="4" t="s">
        <v>6</v>
      </c>
      <c r="J312" s="4" t="s">
        <v>42</v>
      </c>
      <c r="K312" s="4" t="s">
        <v>43</v>
      </c>
      <c r="L312" s="4"/>
    </row>
    <row r="313" customFormat="false" ht="15" hidden="false" customHeight="false" outlineLevel="0" collapsed="false">
      <c r="A313" s="4" t="s">
        <v>993</v>
      </c>
      <c r="B313" s="4" t="s">
        <v>994</v>
      </c>
      <c r="C313" s="4" t="s">
        <v>995</v>
      </c>
      <c r="D313" s="7" t="n">
        <v>385</v>
      </c>
      <c r="E313" s="7" t="n">
        <v>375</v>
      </c>
      <c r="F313" s="7" t="n">
        <v>385</v>
      </c>
      <c r="G313" s="7" t="n">
        <f aca="false">IF(AND(ISNUMBER(E313),ISNUMBER(D313)),E313-D313,"")</f>
        <v>-10</v>
      </c>
      <c r="H313" s="4" t="s">
        <v>11</v>
      </c>
      <c r="I313" s="4" t="s">
        <v>12</v>
      </c>
      <c r="J313" s="4" t="s">
        <v>255</v>
      </c>
      <c r="K313" s="4" t="s">
        <v>289</v>
      </c>
      <c r="L313" s="4"/>
    </row>
    <row r="314" customFormat="false" ht="15" hidden="false" customHeight="false" outlineLevel="0" collapsed="false">
      <c r="A314" s="4" t="s">
        <v>996</v>
      </c>
      <c r="B314" s="4" t="s">
        <v>997</v>
      </c>
      <c r="C314" s="4" t="s">
        <v>998</v>
      </c>
      <c r="D314" s="7" t="n">
        <v>432</v>
      </c>
      <c r="E314" s="7" t="n">
        <v>432</v>
      </c>
      <c r="F314" s="7" t="n">
        <v>432</v>
      </c>
      <c r="G314" s="7" t="n">
        <f aca="false">IF(AND(ISNUMBER(E314),ISNUMBER(D314)),E314-D314,"")</f>
        <v>0</v>
      </c>
      <c r="H314" s="4" t="s">
        <v>5</v>
      </c>
      <c r="I314" s="4" t="s">
        <v>6</v>
      </c>
      <c r="J314" s="4" t="s">
        <v>42</v>
      </c>
      <c r="K314" s="4" t="s">
        <v>43</v>
      </c>
      <c r="L314" s="4"/>
    </row>
    <row r="315" customFormat="false" ht="15" hidden="false" customHeight="false" outlineLevel="0" collapsed="false">
      <c r="A315" s="4" t="s">
        <v>999</v>
      </c>
      <c r="B315" s="4" t="s">
        <v>1000</v>
      </c>
      <c r="C315" s="4" t="s">
        <v>1001</v>
      </c>
      <c r="D315" s="7" t="n">
        <v>648</v>
      </c>
      <c r="E315" s="7" t="n">
        <v>648</v>
      </c>
      <c r="F315" s="7" t="n">
        <v>648</v>
      </c>
      <c r="G315" s="7" t="n">
        <f aca="false">IF(AND(ISNUMBER(E315),ISNUMBER(D315)),E315-D315,"")</f>
        <v>0</v>
      </c>
      <c r="H315" s="4" t="s">
        <v>5</v>
      </c>
      <c r="I315" s="4" t="s">
        <v>6</v>
      </c>
      <c r="J315" s="4" t="s">
        <v>42</v>
      </c>
      <c r="K315" s="4" t="s">
        <v>43</v>
      </c>
      <c r="L315" s="4"/>
    </row>
    <row r="316" customFormat="false" ht="15" hidden="false" customHeight="false" outlineLevel="0" collapsed="false">
      <c r="A316" s="4" t="s">
        <v>1002</v>
      </c>
      <c r="B316" s="4" t="s">
        <v>1003</v>
      </c>
      <c r="C316" s="4" t="s">
        <v>1004</v>
      </c>
      <c r="D316" s="7" t="n">
        <v>4.2</v>
      </c>
      <c r="E316" s="7" t="n">
        <v>4.2</v>
      </c>
      <c r="F316" s="7" t="n">
        <v>4.2</v>
      </c>
      <c r="G316" s="7" t="n">
        <f aca="false">IF(AND(ISNUMBER(E316),ISNUMBER(D316)),E316-D316,"")</f>
        <v>0</v>
      </c>
      <c r="H316" s="4" t="s">
        <v>5</v>
      </c>
      <c r="I316" s="4" t="s">
        <v>6</v>
      </c>
      <c r="J316" s="4" t="s">
        <v>42</v>
      </c>
      <c r="K316" s="4" t="s">
        <v>43</v>
      </c>
      <c r="L316" s="4"/>
    </row>
    <row r="317" customFormat="false" ht="15" hidden="false" customHeight="false" outlineLevel="0" collapsed="false">
      <c r="A317" s="4" t="s">
        <v>1005</v>
      </c>
      <c r="B317" s="4" t="s">
        <v>1006</v>
      </c>
      <c r="C317" s="4" t="s">
        <v>1007</v>
      </c>
      <c r="D317" s="7" t="n">
        <v>290</v>
      </c>
      <c r="E317" s="7" t="n">
        <v>290</v>
      </c>
      <c r="F317" s="7" t="n">
        <v>290</v>
      </c>
      <c r="G317" s="7" t="n">
        <f aca="false">IF(AND(ISNUMBER(E317),ISNUMBER(D317)),E317-D317,"")</f>
        <v>0</v>
      </c>
      <c r="H317" s="4" t="s">
        <v>5</v>
      </c>
      <c r="I317" s="4" t="s">
        <v>6</v>
      </c>
      <c r="J317" s="4" t="s">
        <v>42</v>
      </c>
      <c r="K317" s="4" t="s">
        <v>43</v>
      </c>
      <c r="L317" s="4"/>
    </row>
    <row r="318" customFormat="false" ht="15" hidden="false" customHeight="false" outlineLevel="0" collapsed="false">
      <c r="A318" s="4" t="s">
        <v>1008</v>
      </c>
      <c r="B318" s="4" t="s">
        <v>1009</v>
      </c>
      <c r="C318" s="4" t="s">
        <v>1010</v>
      </c>
      <c r="D318" s="7" t="n">
        <v>27.9</v>
      </c>
      <c r="E318" s="7" t="n">
        <v>27.9</v>
      </c>
      <c r="F318" s="7" t="n">
        <v>27.9</v>
      </c>
      <c r="G318" s="7" t="n">
        <f aca="false">IF(AND(ISNUMBER(E318),ISNUMBER(D318)),E318-D318,"")</f>
        <v>0</v>
      </c>
      <c r="H318" s="4" t="s">
        <v>5</v>
      </c>
      <c r="I318" s="4" t="s">
        <v>6</v>
      </c>
      <c r="J318" s="4" t="s">
        <v>42</v>
      </c>
      <c r="K318" s="4" t="s">
        <v>43</v>
      </c>
      <c r="L318" s="4"/>
    </row>
    <row r="319" customFormat="false" ht="15" hidden="false" customHeight="false" outlineLevel="0" collapsed="false">
      <c r="A319" s="4" t="s">
        <v>1011</v>
      </c>
      <c r="B319" s="4" t="s">
        <v>1012</v>
      </c>
      <c r="C319" s="4" t="s">
        <v>1013</v>
      </c>
      <c r="D319" s="7" t="n">
        <v>84</v>
      </c>
      <c r="E319" s="7" t="n">
        <v>84</v>
      </c>
      <c r="F319" s="7" t="n">
        <v>84</v>
      </c>
      <c r="G319" s="7" t="n">
        <f aca="false">IF(AND(ISNUMBER(E319),ISNUMBER(D319)),E319-D319,"")</f>
        <v>0</v>
      </c>
      <c r="H319" s="4" t="s">
        <v>5</v>
      </c>
      <c r="I319" s="4" t="s">
        <v>6</v>
      </c>
      <c r="J319" s="4" t="s">
        <v>42</v>
      </c>
      <c r="K319" s="4" t="s">
        <v>43</v>
      </c>
      <c r="L319" s="4"/>
    </row>
    <row r="320" customFormat="false" ht="15" hidden="false" customHeight="false" outlineLevel="0" collapsed="false">
      <c r="A320" s="4" t="s">
        <v>1014</v>
      </c>
      <c r="B320" s="4" t="s">
        <v>1015</v>
      </c>
      <c r="C320" s="4" t="s">
        <v>1016</v>
      </c>
      <c r="D320" s="7" t="n">
        <v>56</v>
      </c>
      <c r="E320" s="7" t="n">
        <v>56</v>
      </c>
      <c r="F320" s="7" t="n">
        <v>56</v>
      </c>
      <c r="G320" s="7" t="n">
        <f aca="false">IF(AND(ISNUMBER(E320),ISNUMBER(D320)),E320-D320,"")</f>
        <v>0</v>
      </c>
      <c r="H320" s="4" t="s">
        <v>5</v>
      </c>
      <c r="I320" s="4" t="s">
        <v>6</v>
      </c>
      <c r="J320" s="4" t="s">
        <v>42</v>
      </c>
      <c r="K320" s="4" t="s">
        <v>43</v>
      </c>
      <c r="L320" s="4"/>
    </row>
    <row r="321" customFormat="false" ht="15" hidden="false" customHeight="false" outlineLevel="0" collapsed="false">
      <c r="A321" s="4" t="s">
        <v>1017</v>
      </c>
      <c r="B321" s="4" t="s">
        <v>1018</v>
      </c>
      <c r="C321" s="4" t="s">
        <v>1019</v>
      </c>
      <c r="D321" s="7" t="n">
        <v>290</v>
      </c>
      <c r="E321" s="7" t="n">
        <v>290</v>
      </c>
      <c r="F321" s="7" t="n">
        <v>290</v>
      </c>
      <c r="G321" s="7" t="n">
        <f aca="false">IF(AND(ISNUMBER(E321),ISNUMBER(D321)),E321-D321,"")</f>
        <v>0</v>
      </c>
      <c r="H321" s="4" t="s">
        <v>5</v>
      </c>
      <c r="I321" s="4" t="s">
        <v>6</v>
      </c>
      <c r="J321" s="4" t="s">
        <v>42</v>
      </c>
      <c r="K321" s="4" t="s">
        <v>43</v>
      </c>
      <c r="L321" s="4"/>
    </row>
    <row r="322" customFormat="false" ht="15" hidden="false" customHeight="false" outlineLevel="0" collapsed="false">
      <c r="A322" s="4" t="s">
        <v>1020</v>
      </c>
      <c r="B322" s="4" t="s">
        <v>1021</v>
      </c>
      <c r="C322" s="4" t="s">
        <v>1022</v>
      </c>
      <c r="D322" s="7" t="n">
        <v>408</v>
      </c>
      <c r="E322" s="7" t="n">
        <v>408</v>
      </c>
      <c r="F322" s="7" t="n">
        <v>408</v>
      </c>
      <c r="G322" s="7" t="n">
        <f aca="false">IF(AND(ISNUMBER(E322),ISNUMBER(D322)),E322-D322,"")</f>
        <v>0</v>
      </c>
      <c r="H322" s="4" t="s">
        <v>5</v>
      </c>
      <c r="I322" s="4" t="s">
        <v>6</v>
      </c>
      <c r="J322" s="4" t="s">
        <v>42</v>
      </c>
      <c r="K322" s="4" t="s">
        <v>43</v>
      </c>
      <c r="L322" s="4"/>
    </row>
    <row r="323" customFormat="false" ht="15" hidden="false" customHeight="false" outlineLevel="0" collapsed="false">
      <c r="A323" s="4" t="s">
        <v>1023</v>
      </c>
      <c r="B323" s="4" t="s">
        <v>1024</v>
      </c>
      <c r="C323" s="4" t="s">
        <v>1025</v>
      </c>
      <c r="D323" s="7" t="n">
        <v>5.6</v>
      </c>
      <c r="E323" s="7" t="n">
        <v>5.6</v>
      </c>
      <c r="F323" s="7" t="n">
        <v>5.6</v>
      </c>
      <c r="G323" s="7" t="n">
        <f aca="false">IF(AND(ISNUMBER(E323),ISNUMBER(D323)),E323-D323,"")</f>
        <v>0</v>
      </c>
      <c r="H323" s="4" t="s">
        <v>5</v>
      </c>
      <c r="I323" s="4" t="s">
        <v>6</v>
      </c>
      <c r="J323" s="4" t="s">
        <v>42</v>
      </c>
      <c r="K323" s="4" t="s">
        <v>43</v>
      </c>
      <c r="L323" s="4"/>
    </row>
    <row r="324" customFormat="false" ht="15" hidden="false" customHeight="false" outlineLevel="0" collapsed="false">
      <c r="A324" s="4" t="s">
        <v>1026</v>
      </c>
      <c r="B324" s="4" t="s">
        <v>1027</v>
      </c>
      <c r="C324" s="4" t="s">
        <v>1028</v>
      </c>
      <c r="D324" s="7" t="n">
        <v>308</v>
      </c>
      <c r="E324" s="7" t="n">
        <v>308</v>
      </c>
      <c r="F324" s="7" t="n">
        <v>308</v>
      </c>
      <c r="G324" s="7" t="n">
        <f aca="false">IF(AND(ISNUMBER(E324),ISNUMBER(D324)),E324-D324,"")</f>
        <v>0</v>
      </c>
      <c r="H324" s="4" t="s">
        <v>5</v>
      </c>
      <c r="I324" s="4" t="s">
        <v>6</v>
      </c>
      <c r="J324" s="4" t="s">
        <v>42</v>
      </c>
      <c r="K324" s="4" t="s">
        <v>43</v>
      </c>
      <c r="L324" s="4"/>
    </row>
    <row r="325" customFormat="false" ht="15" hidden="false" customHeight="false" outlineLevel="0" collapsed="false">
      <c r="A325" s="4" t="s">
        <v>1029</v>
      </c>
      <c r="B325" s="4" t="s">
        <v>1030</v>
      </c>
      <c r="C325" s="4" t="s">
        <v>1031</v>
      </c>
      <c r="D325" s="7" t="n">
        <v>3.5</v>
      </c>
      <c r="E325" s="7" t="n">
        <v>3.5</v>
      </c>
      <c r="F325" s="7" t="n">
        <v>3.5</v>
      </c>
      <c r="G325" s="7" t="n">
        <f aca="false">IF(AND(ISNUMBER(E325),ISNUMBER(D325)),E325-D325,"")</f>
        <v>0</v>
      </c>
      <c r="H325" s="4" t="s">
        <v>5</v>
      </c>
      <c r="I325" s="4" t="s">
        <v>6</v>
      </c>
      <c r="J325" s="4" t="s">
        <v>42</v>
      </c>
      <c r="K325" s="4" t="s">
        <v>43</v>
      </c>
      <c r="L325" s="4"/>
    </row>
    <row r="326" customFormat="false" ht="15" hidden="false" customHeight="false" outlineLevel="0" collapsed="false">
      <c r="A326" s="4" t="s">
        <v>1032</v>
      </c>
      <c r="B326" s="4" t="s">
        <v>1033</v>
      </c>
      <c r="C326" s="4" t="s">
        <v>1034</v>
      </c>
      <c r="D326" s="7" t="n">
        <v>11.2</v>
      </c>
      <c r="E326" s="7" t="n">
        <v>11.2</v>
      </c>
      <c r="F326" s="7" t="n">
        <v>11.2</v>
      </c>
      <c r="G326" s="7" t="n">
        <f aca="false">IF(AND(ISNUMBER(E326),ISNUMBER(D326)),E326-D326,"")</f>
        <v>0</v>
      </c>
      <c r="H326" s="4" t="s">
        <v>5</v>
      </c>
      <c r="I326" s="4" t="s">
        <v>6</v>
      </c>
      <c r="J326" s="4" t="s">
        <v>42</v>
      </c>
      <c r="K326" s="4" t="s">
        <v>43</v>
      </c>
      <c r="L326" s="4"/>
    </row>
    <row r="327" customFormat="false" ht="15" hidden="false" customHeight="false" outlineLevel="0" collapsed="false">
      <c r="A327" s="4" t="s">
        <v>1035</v>
      </c>
      <c r="B327" s="4" t="s">
        <v>1036</v>
      </c>
      <c r="C327" s="4" t="s">
        <v>1037</v>
      </c>
      <c r="D327" s="7" t="n">
        <v>120</v>
      </c>
      <c r="E327" s="7" t="n">
        <v>120</v>
      </c>
      <c r="F327" s="7" t="n">
        <v>120</v>
      </c>
      <c r="G327" s="7" t="n">
        <f aca="false">IF(AND(ISNUMBER(E327),ISNUMBER(D327)),E327-D327,"")</f>
        <v>0</v>
      </c>
      <c r="H327" s="4" t="s">
        <v>5</v>
      </c>
      <c r="I327" s="4" t="s">
        <v>6</v>
      </c>
      <c r="J327" s="4" t="s">
        <v>42</v>
      </c>
      <c r="K327" s="4" t="s">
        <v>43</v>
      </c>
      <c r="L327" s="4"/>
    </row>
    <row r="328" customFormat="false" ht="15" hidden="false" customHeight="false" outlineLevel="0" collapsed="false">
      <c r="A328" s="4" t="s">
        <v>1038</v>
      </c>
      <c r="B328" s="4" t="s">
        <v>1039</v>
      </c>
      <c r="C328" s="4" t="s">
        <v>1040</v>
      </c>
      <c r="D328" s="7" t="n">
        <v>435</v>
      </c>
      <c r="E328" s="7" t="n">
        <v>435</v>
      </c>
      <c r="F328" s="7" t="n">
        <v>435</v>
      </c>
      <c r="G328" s="7" t="n">
        <f aca="false">IF(AND(ISNUMBER(E328),ISNUMBER(D328)),E328-D328,"")</f>
        <v>0</v>
      </c>
      <c r="H328" s="4" t="s">
        <v>5</v>
      </c>
      <c r="I328" s="4" t="s">
        <v>6</v>
      </c>
      <c r="J328" s="4" t="s">
        <v>42</v>
      </c>
      <c r="K328" s="4" t="s">
        <v>43</v>
      </c>
      <c r="L328" s="4"/>
    </row>
    <row r="329" customFormat="false" ht="15" hidden="false" customHeight="false" outlineLevel="0" collapsed="false">
      <c r="A329" s="4" t="s">
        <v>1041</v>
      </c>
      <c r="B329" s="4" t="s">
        <v>1042</v>
      </c>
      <c r="C329" s="4" t="s">
        <v>1043</v>
      </c>
      <c r="D329" s="7" t="n">
        <v>500.5</v>
      </c>
      <c r="E329" s="7" t="n">
        <v>500.5</v>
      </c>
      <c r="F329" s="7" t="n">
        <v>500.5</v>
      </c>
      <c r="G329" s="7" t="n">
        <f aca="false">IF(AND(ISNUMBER(E329),ISNUMBER(D329)),E329-D329,"")</f>
        <v>0</v>
      </c>
      <c r="H329" s="4" t="s">
        <v>5</v>
      </c>
      <c r="I329" s="4" t="s">
        <v>6</v>
      </c>
      <c r="J329" s="4" t="s">
        <v>42</v>
      </c>
      <c r="K329" s="4" t="s">
        <v>43</v>
      </c>
      <c r="L329" s="4"/>
    </row>
    <row r="330" customFormat="false" ht="15" hidden="false" customHeight="false" outlineLevel="0" collapsed="false">
      <c r="A330" s="4" t="s">
        <v>1044</v>
      </c>
      <c r="B330" s="4" t="s">
        <v>1045</v>
      </c>
      <c r="C330" s="4" t="s">
        <v>1046</v>
      </c>
      <c r="D330" s="7" t="n">
        <v>21.7</v>
      </c>
      <c r="E330" s="7" t="n">
        <v>21.7</v>
      </c>
      <c r="F330" s="7" t="n">
        <v>21.7</v>
      </c>
      <c r="G330" s="7" t="n">
        <f aca="false">IF(AND(ISNUMBER(E330),ISNUMBER(D330)),E330-D330,"")</f>
        <v>0</v>
      </c>
      <c r="H330" s="4" t="s">
        <v>5</v>
      </c>
      <c r="I330" s="4" t="s">
        <v>6</v>
      </c>
      <c r="J330" s="4" t="s">
        <v>42</v>
      </c>
      <c r="K330" s="4" t="s">
        <v>43</v>
      </c>
      <c r="L330" s="4"/>
    </row>
    <row r="331" customFormat="false" ht="15" hidden="false" customHeight="false" outlineLevel="0" collapsed="false">
      <c r="A331" s="4" t="s">
        <v>1047</v>
      </c>
      <c r="B331" s="4" t="s">
        <v>1048</v>
      </c>
      <c r="C331" s="4" t="s">
        <v>1049</v>
      </c>
      <c r="D331" s="7" t="n">
        <v>612</v>
      </c>
      <c r="E331" s="7" t="n">
        <v>612</v>
      </c>
      <c r="F331" s="7" t="n">
        <v>612</v>
      </c>
      <c r="G331" s="7" t="n">
        <f aca="false">IF(AND(ISNUMBER(E331),ISNUMBER(D331)),E331-D331,"")</f>
        <v>0</v>
      </c>
      <c r="H331" s="4" t="s">
        <v>5</v>
      </c>
      <c r="I331" s="4" t="s">
        <v>6</v>
      </c>
      <c r="J331" s="4" t="s">
        <v>42</v>
      </c>
      <c r="K331" s="4" t="s">
        <v>43</v>
      </c>
      <c r="L331" s="4"/>
    </row>
    <row r="332" customFormat="false" ht="15" hidden="false" customHeight="false" outlineLevel="0" collapsed="false">
      <c r="A332" s="4" t="s">
        <v>1050</v>
      </c>
      <c r="B332" s="4" t="s">
        <v>1051</v>
      </c>
      <c r="C332" s="4" t="s">
        <v>1052</v>
      </c>
      <c r="D332" s="7" t="n">
        <v>290</v>
      </c>
      <c r="E332" s="7" t="n">
        <v>290</v>
      </c>
      <c r="F332" s="7" t="n">
        <v>290</v>
      </c>
      <c r="G332" s="7" t="n">
        <f aca="false">IF(AND(ISNUMBER(E332),ISNUMBER(D332)),E332-D332,"")</f>
        <v>0</v>
      </c>
      <c r="H332" s="4" t="s">
        <v>5</v>
      </c>
      <c r="I332" s="4" t="s">
        <v>6</v>
      </c>
      <c r="J332" s="4" t="s">
        <v>42</v>
      </c>
      <c r="K332" s="4" t="s">
        <v>43</v>
      </c>
      <c r="L332" s="4"/>
    </row>
    <row r="333" customFormat="false" ht="15" hidden="false" customHeight="false" outlineLevel="0" collapsed="false">
      <c r="A333" s="4" t="s">
        <v>1053</v>
      </c>
      <c r="B333" s="4" t="s">
        <v>1054</v>
      </c>
      <c r="C333" s="4" t="s">
        <v>1055</v>
      </c>
      <c r="D333" s="7" t="n">
        <v>93</v>
      </c>
      <c r="E333" s="7" t="n">
        <v>93</v>
      </c>
      <c r="F333" s="7" t="n">
        <v>93</v>
      </c>
      <c r="G333" s="7" t="n">
        <f aca="false">IF(AND(ISNUMBER(E333),ISNUMBER(D333)),E333-D333,"")</f>
        <v>0</v>
      </c>
      <c r="H333" s="4" t="s">
        <v>5</v>
      </c>
      <c r="I333" s="4" t="s">
        <v>6</v>
      </c>
      <c r="J333" s="4" t="s">
        <v>42</v>
      </c>
      <c r="K333" s="4" t="s">
        <v>43</v>
      </c>
      <c r="L333" s="4"/>
    </row>
    <row r="334" customFormat="false" ht="15" hidden="false" customHeight="false" outlineLevel="0" collapsed="false">
      <c r="A334" s="4" t="s">
        <v>1056</v>
      </c>
      <c r="B334" s="4" t="s">
        <v>1057</v>
      </c>
      <c r="C334" s="4" t="s">
        <v>1058</v>
      </c>
      <c r="D334" s="7" t="n">
        <v>290</v>
      </c>
      <c r="E334" s="7" t="n">
        <v>290</v>
      </c>
      <c r="F334" s="7" t="n">
        <v>290</v>
      </c>
      <c r="G334" s="7" t="n">
        <f aca="false">IF(AND(ISNUMBER(E334),ISNUMBER(D334)),E334-D334,"")</f>
        <v>0</v>
      </c>
      <c r="H334" s="4" t="s">
        <v>5</v>
      </c>
      <c r="I334" s="4" t="s">
        <v>6</v>
      </c>
      <c r="J334" s="4" t="s">
        <v>42</v>
      </c>
      <c r="K334" s="4" t="s">
        <v>43</v>
      </c>
      <c r="L334" s="4"/>
    </row>
    <row r="335" customFormat="false" ht="15" hidden="false" customHeight="false" outlineLevel="0" collapsed="false">
      <c r="A335" s="4" t="s">
        <v>1059</v>
      </c>
      <c r="B335" s="4" t="s">
        <v>1060</v>
      </c>
      <c r="C335" s="4" t="s">
        <v>1061</v>
      </c>
      <c r="D335" s="7" t="n">
        <v>56</v>
      </c>
      <c r="E335" s="7" t="n">
        <v>56</v>
      </c>
      <c r="F335" s="7" t="n">
        <v>56</v>
      </c>
      <c r="G335" s="7" t="n">
        <f aca="false">IF(AND(ISNUMBER(E335),ISNUMBER(D335)),E335-D335,"")</f>
        <v>0</v>
      </c>
      <c r="H335" s="4" t="s">
        <v>5</v>
      </c>
      <c r="I335" s="4" t="s">
        <v>6</v>
      </c>
      <c r="J335" s="4" t="s">
        <v>42</v>
      </c>
      <c r="K335" s="4" t="s">
        <v>43</v>
      </c>
      <c r="L335" s="4"/>
    </row>
    <row r="336" customFormat="false" ht="15" hidden="false" customHeight="false" outlineLevel="0" collapsed="false">
      <c r="A336" s="4" t="s">
        <v>1062</v>
      </c>
      <c r="B336" s="4" t="s">
        <v>1063</v>
      </c>
      <c r="C336" s="4" t="s">
        <v>1064</v>
      </c>
      <c r="D336" s="7" t="n">
        <v>3.85</v>
      </c>
      <c r="E336" s="7" t="n">
        <v>3.85</v>
      </c>
      <c r="F336" s="7" t="n">
        <v>3.85</v>
      </c>
      <c r="G336" s="7" t="n">
        <f aca="false">IF(AND(ISNUMBER(E336),ISNUMBER(D336)),E336-D336,"")</f>
        <v>0</v>
      </c>
      <c r="H336" s="4" t="s">
        <v>5</v>
      </c>
      <c r="I336" s="4" t="s">
        <v>6</v>
      </c>
      <c r="J336" s="4" t="s">
        <v>42</v>
      </c>
      <c r="K336" s="4" t="s">
        <v>43</v>
      </c>
      <c r="L336" s="4"/>
    </row>
    <row r="337" customFormat="false" ht="15" hidden="false" customHeight="false" outlineLevel="0" collapsed="false">
      <c r="A337" s="4" t="s">
        <v>1065</v>
      </c>
      <c r="B337" s="4" t="s">
        <v>1066</v>
      </c>
      <c r="C337" s="4" t="s">
        <v>1067</v>
      </c>
      <c r="D337" s="7" t="n">
        <v>435</v>
      </c>
      <c r="E337" s="7" t="n">
        <v>435</v>
      </c>
      <c r="F337" s="7" t="n">
        <v>435</v>
      </c>
      <c r="G337" s="7" t="n">
        <f aca="false">IF(AND(ISNUMBER(E337),ISNUMBER(D337)),E337-D337,"")</f>
        <v>0</v>
      </c>
      <c r="H337" s="4" t="s">
        <v>5</v>
      </c>
      <c r="I337" s="4" t="s">
        <v>6</v>
      </c>
      <c r="J337" s="4" t="s">
        <v>42</v>
      </c>
      <c r="K337" s="4" t="s">
        <v>43</v>
      </c>
      <c r="L337" s="4"/>
    </row>
    <row r="338" customFormat="false" ht="15" hidden="false" customHeight="false" outlineLevel="0" collapsed="false">
      <c r="A338" s="4" t="s">
        <v>1068</v>
      </c>
      <c r="B338" s="4" t="s">
        <v>1069</v>
      </c>
      <c r="C338" s="4" t="s">
        <v>1070</v>
      </c>
      <c r="D338" s="7" t="n">
        <v>577.5</v>
      </c>
      <c r="E338" s="7" t="n">
        <v>577.5</v>
      </c>
      <c r="F338" s="7" t="n">
        <v>577.5</v>
      </c>
      <c r="G338" s="7" t="n">
        <f aca="false">IF(AND(ISNUMBER(E338),ISNUMBER(D338)),E338-D338,"")</f>
        <v>0</v>
      </c>
      <c r="H338" s="4" t="s">
        <v>5</v>
      </c>
      <c r="I338" s="4" t="s">
        <v>6</v>
      </c>
      <c r="J338" s="4" t="s">
        <v>42</v>
      </c>
      <c r="K338" s="4" t="s">
        <v>43</v>
      </c>
      <c r="L338" s="4"/>
    </row>
    <row r="339" customFormat="false" ht="15" hidden="false" customHeight="false" outlineLevel="0" collapsed="false">
      <c r="A339" s="4" t="s">
        <v>1071</v>
      </c>
      <c r="B339" s="4" t="s">
        <v>1072</v>
      </c>
      <c r="C339" s="4" t="s">
        <v>1073</v>
      </c>
      <c r="D339" s="7" t="n">
        <v>264</v>
      </c>
      <c r="E339" s="7" t="n">
        <v>264</v>
      </c>
      <c r="F339" s="7" t="n">
        <v>264</v>
      </c>
      <c r="G339" s="7" t="n">
        <f aca="false">IF(AND(ISNUMBER(E339),ISNUMBER(D339)),E339-D339,"")</f>
        <v>0</v>
      </c>
      <c r="H339" s="4" t="s">
        <v>5</v>
      </c>
      <c r="I339" s="4" t="s">
        <v>6</v>
      </c>
      <c r="J339" s="4" t="s">
        <v>42</v>
      </c>
      <c r="K339" s="4" t="s">
        <v>43</v>
      </c>
      <c r="L339" s="4"/>
    </row>
    <row r="340" customFormat="false" ht="15" hidden="false" customHeight="false" outlineLevel="0" collapsed="false">
      <c r="A340" s="4" t="s">
        <v>1074</v>
      </c>
      <c r="B340" s="4" t="s">
        <v>1075</v>
      </c>
      <c r="C340" s="4" t="s">
        <v>1076</v>
      </c>
      <c r="D340" s="7" t="n">
        <v>16.8</v>
      </c>
      <c r="E340" s="7" t="n">
        <v>16.8</v>
      </c>
      <c r="F340" s="7" t="n">
        <v>16.8</v>
      </c>
      <c r="G340" s="7" t="n">
        <f aca="false">IF(AND(ISNUMBER(E340),ISNUMBER(D340)),E340-D340,"")</f>
        <v>0</v>
      </c>
      <c r="H340" s="4" t="s">
        <v>5</v>
      </c>
      <c r="I340" s="4" t="s">
        <v>6</v>
      </c>
      <c r="J340" s="4" t="s">
        <v>42</v>
      </c>
      <c r="K340" s="4" t="s">
        <v>43</v>
      </c>
      <c r="L340" s="4"/>
    </row>
    <row r="341" customFormat="false" ht="15" hidden="false" customHeight="false" outlineLevel="0" collapsed="false">
      <c r="A341" s="4" t="s">
        <v>1077</v>
      </c>
      <c r="B341" s="4" t="s">
        <v>1078</v>
      </c>
      <c r="C341" s="4" t="s">
        <v>1079</v>
      </c>
      <c r="D341" s="7" t="n">
        <v>216</v>
      </c>
      <c r="E341" s="7" t="n">
        <v>216</v>
      </c>
      <c r="F341" s="7" t="n">
        <v>216</v>
      </c>
      <c r="G341" s="7" t="n">
        <f aca="false">IF(AND(ISNUMBER(E341),ISNUMBER(D341)),E341-D341,"")</f>
        <v>0</v>
      </c>
      <c r="H341" s="4" t="s">
        <v>5</v>
      </c>
      <c r="I341" s="4" t="s">
        <v>6</v>
      </c>
      <c r="J341" s="4" t="s">
        <v>42</v>
      </c>
      <c r="K341" s="4" t="s">
        <v>43</v>
      </c>
      <c r="L341" s="4"/>
    </row>
    <row r="342" customFormat="false" ht="15" hidden="false" customHeight="false" outlineLevel="0" collapsed="false">
      <c r="A342" s="4" t="s">
        <v>1080</v>
      </c>
      <c r="B342" s="4" t="s">
        <v>1081</v>
      </c>
      <c r="C342" s="4" t="s">
        <v>1082</v>
      </c>
      <c r="D342" s="7" t="n">
        <v>15.5</v>
      </c>
      <c r="E342" s="7" t="n">
        <v>15.5</v>
      </c>
      <c r="F342" s="7" t="n">
        <v>15.5</v>
      </c>
      <c r="G342" s="7" t="n">
        <f aca="false">IF(AND(ISNUMBER(E342),ISNUMBER(D342)),E342-D342,"")</f>
        <v>0</v>
      </c>
      <c r="H342" s="4" t="s">
        <v>5</v>
      </c>
      <c r="I342" s="4" t="s">
        <v>6</v>
      </c>
      <c r="J342" s="4" t="s">
        <v>42</v>
      </c>
      <c r="K342" s="4" t="s">
        <v>43</v>
      </c>
      <c r="L342" s="4"/>
    </row>
    <row r="343" customFormat="false" ht="15" hidden="false" customHeight="false" outlineLevel="0" collapsed="false">
      <c r="A343" s="4" t="s">
        <v>1083</v>
      </c>
      <c r="B343" s="4" t="s">
        <v>1084</v>
      </c>
      <c r="C343" s="4" t="s">
        <v>1085</v>
      </c>
      <c r="D343" s="7" t="n">
        <v>145</v>
      </c>
      <c r="E343" s="7" t="n">
        <v>145</v>
      </c>
      <c r="F343" s="7" t="n">
        <v>145</v>
      </c>
      <c r="G343" s="7" t="n">
        <f aca="false">IF(AND(ISNUMBER(E343),ISNUMBER(D343)),E343-D343,"")</f>
        <v>0</v>
      </c>
      <c r="H343" s="4" t="s">
        <v>8</v>
      </c>
      <c r="I343" s="4" t="s">
        <v>6</v>
      </c>
      <c r="J343" s="4" t="s">
        <v>506</v>
      </c>
      <c r="K343" s="4" t="s">
        <v>511</v>
      </c>
      <c r="L343" s="4"/>
    </row>
    <row r="344" customFormat="false" ht="15" hidden="false" customHeight="false" outlineLevel="0" collapsed="false">
      <c r="A344" s="4" t="s">
        <v>1086</v>
      </c>
      <c r="B344" s="4" t="s">
        <v>1087</v>
      </c>
      <c r="C344" s="4" t="s">
        <v>1088</v>
      </c>
      <c r="D344" s="7" t="n">
        <v>22.4</v>
      </c>
      <c r="E344" s="7" t="n">
        <v>22.4</v>
      </c>
      <c r="F344" s="7" t="n">
        <v>22.4</v>
      </c>
      <c r="G344" s="7" t="n">
        <f aca="false">IF(AND(ISNUMBER(E344),ISNUMBER(D344)),E344-D344,"")</f>
        <v>0</v>
      </c>
      <c r="H344" s="4" t="s">
        <v>5</v>
      </c>
      <c r="I344" s="4" t="s">
        <v>6</v>
      </c>
      <c r="J344" s="4" t="s">
        <v>42</v>
      </c>
      <c r="K344" s="4" t="s">
        <v>43</v>
      </c>
      <c r="L344" s="4"/>
    </row>
    <row r="345" customFormat="false" ht="15" hidden="false" customHeight="false" outlineLevel="0" collapsed="false">
      <c r="A345" s="4" t="s">
        <v>1089</v>
      </c>
      <c r="B345" s="4" t="s">
        <v>1090</v>
      </c>
      <c r="C345" s="4" t="s">
        <v>1091</v>
      </c>
      <c r="D345" s="7" t="n">
        <v>5.6</v>
      </c>
      <c r="E345" s="7" t="n">
        <v>5.6</v>
      </c>
      <c r="F345" s="7" t="n">
        <v>5.6</v>
      </c>
      <c r="G345" s="7" t="n">
        <f aca="false">IF(AND(ISNUMBER(E345),ISNUMBER(D345)),E345-D345,"")</f>
        <v>0</v>
      </c>
      <c r="H345" s="4" t="s">
        <v>5</v>
      </c>
      <c r="I345" s="4" t="s">
        <v>6</v>
      </c>
      <c r="J345" s="4" t="s">
        <v>42</v>
      </c>
      <c r="K345" s="4" t="s">
        <v>43</v>
      </c>
      <c r="L345" s="4"/>
    </row>
    <row r="346" customFormat="false" ht="15" hidden="false" customHeight="false" outlineLevel="0" collapsed="false">
      <c r="A346" s="4" t="s">
        <v>1092</v>
      </c>
      <c r="B346" s="4" t="s">
        <v>1093</v>
      </c>
      <c r="C346" s="4" t="s">
        <v>1094</v>
      </c>
      <c r="D346" s="7" t="n">
        <v>96</v>
      </c>
      <c r="E346" s="7" t="n">
        <v>96</v>
      </c>
      <c r="F346" s="7" t="n">
        <v>96</v>
      </c>
      <c r="G346" s="7" t="n">
        <f aca="false">IF(AND(ISNUMBER(E346),ISNUMBER(D346)),E346-D346,"")</f>
        <v>0</v>
      </c>
      <c r="H346" s="4" t="s">
        <v>5</v>
      </c>
      <c r="I346" s="4" t="s">
        <v>6</v>
      </c>
      <c r="J346" s="4" t="s">
        <v>42</v>
      </c>
      <c r="K346" s="4" t="s">
        <v>43</v>
      </c>
      <c r="L346" s="4"/>
    </row>
    <row r="347" customFormat="false" ht="15" hidden="false" customHeight="false" outlineLevel="0" collapsed="false">
      <c r="A347" s="4" t="s">
        <v>1095</v>
      </c>
      <c r="B347" s="4" t="s">
        <v>1096</v>
      </c>
      <c r="C347" s="4" t="s">
        <v>1097</v>
      </c>
      <c r="D347" s="7" t="n">
        <v>120</v>
      </c>
      <c r="E347" s="7" t="n">
        <v>125</v>
      </c>
      <c r="F347" s="7" t="n">
        <v>120</v>
      </c>
      <c r="G347" s="7" t="n">
        <f aca="false">IF(AND(ISNUMBER(E347),ISNUMBER(D347)),E347-D347,"")</f>
        <v>5</v>
      </c>
      <c r="H347" s="4" t="s">
        <v>11</v>
      </c>
      <c r="I347" s="4" t="s">
        <v>12</v>
      </c>
      <c r="J347" s="4" t="s">
        <v>255</v>
      </c>
      <c r="K347" s="4" t="s">
        <v>256</v>
      </c>
      <c r="L347" s="4"/>
    </row>
    <row r="348" customFormat="false" ht="15" hidden="false" customHeight="false" outlineLevel="0" collapsed="false">
      <c r="A348" s="4" t="s">
        <v>1098</v>
      </c>
      <c r="B348" s="4" t="s">
        <v>1099</v>
      </c>
      <c r="C348" s="4" t="s">
        <v>1100</v>
      </c>
      <c r="D348" s="7" t="n">
        <v>25.2</v>
      </c>
      <c r="E348" s="7" t="n">
        <v>25.2</v>
      </c>
      <c r="F348" s="7" t="n">
        <v>25.2</v>
      </c>
      <c r="G348" s="7" t="n">
        <f aca="false">IF(AND(ISNUMBER(E348),ISNUMBER(D348)),E348-D348,"")</f>
        <v>0</v>
      </c>
      <c r="H348" s="4" t="s">
        <v>5</v>
      </c>
      <c r="I348" s="4" t="s">
        <v>6</v>
      </c>
      <c r="J348" s="4" t="s">
        <v>42</v>
      </c>
      <c r="K348" s="4" t="s">
        <v>43</v>
      </c>
      <c r="L348" s="4"/>
    </row>
    <row r="349" customFormat="false" ht="15" hidden="false" customHeight="false" outlineLevel="0" collapsed="false">
      <c r="A349" s="4" t="s">
        <v>1101</v>
      </c>
      <c r="B349" s="4" t="s">
        <v>1102</v>
      </c>
      <c r="C349" s="4" t="s">
        <v>1103</v>
      </c>
      <c r="D349" s="7" t="n">
        <v>120</v>
      </c>
      <c r="E349" s="7" t="n">
        <v>120</v>
      </c>
      <c r="F349" s="7" t="n">
        <v>120</v>
      </c>
      <c r="G349" s="7" t="n">
        <f aca="false">IF(AND(ISNUMBER(E349),ISNUMBER(D349)),E349-D349,"")</f>
        <v>0</v>
      </c>
      <c r="H349" s="4" t="s">
        <v>5</v>
      </c>
      <c r="I349" s="4" t="s">
        <v>6</v>
      </c>
      <c r="J349" s="4" t="s">
        <v>42</v>
      </c>
      <c r="K349" s="4" t="s">
        <v>43</v>
      </c>
      <c r="L349" s="4"/>
    </row>
    <row r="350" customFormat="false" ht="15" hidden="false" customHeight="false" outlineLevel="0" collapsed="false">
      <c r="A350" s="4" t="s">
        <v>1104</v>
      </c>
      <c r="B350" s="4" t="s">
        <v>1105</v>
      </c>
      <c r="C350" s="4" t="s">
        <v>1106</v>
      </c>
      <c r="D350" s="7" t="n">
        <v>44.8</v>
      </c>
      <c r="E350" s="7" t="n">
        <v>44.8</v>
      </c>
      <c r="F350" s="7" t="n">
        <v>44.8</v>
      </c>
      <c r="G350" s="7" t="n">
        <f aca="false">IF(AND(ISNUMBER(E350),ISNUMBER(D350)),E350-D350,"")</f>
        <v>0</v>
      </c>
      <c r="H350" s="4" t="s">
        <v>5</v>
      </c>
      <c r="I350" s="4" t="s">
        <v>6</v>
      </c>
      <c r="J350" s="4" t="s">
        <v>42</v>
      </c>
      <c r="K350" s="4" t="s">
        <v>43</v>
      </c>
      <c r="L350" s="4"/>
    </row>
    <row r="351" customFormat="false" ht="15" hidden="false" customHeight="false" outlineLevel="0" collapsed="false">
      <c r="A351" s="4" t="s">
        <v>1107</v>
      </c>
      <c r="B351" s="4" t="s">
        <v>1108</v>
      </c>
      <c r="C351" s="4" t="s">
        <v>1109</v>
      </c>
      <c r="D351" s="7" t="n">
        <v>2.45</v>
      </c>
      <c r="E351" s="7" t="n">
        <v>2.45</v>
      </c>
      <c r="F351" s="7" t="n">
        <v>2.45</v>
      </c>
      <c r="G351" s="7" t="n">
        <f aca="false">IF(AND(ISNUMBER(E351),ISNUMBER(D351)),E351-D351,"")</f>
        <v>0</v>
      </c>
      <c r="H351" s="4" t="s">
        <v>5</v>
      </c>
      <c r="I351" s="4" t="s">
        <v>6</v>
      </c>
      <c r="J351" s="4" t="s">
        <v>42</v>
      </c>
      <c r="K351" s="4" t="s">
        <v>43</v>
      </c>
      <c r="L351" s="4"/>
    </row>
    <row r="352" customFormat="false" ht="15" hidden="false" customHeight="false" outlineLevel="0" collapsed="false">
      <c r="A352" s="4" t="s">
        <v>1110</v>
      </c>
      <c r="B352" s="4" t="s">
        <v>1111</v>
      </c>
      <c r="C352" s="4" t="s">
        <v>1112</v>
      </c>
      <c r="D352" s="7" t="n">
        <v>72</v>
      </c>
      <c r="E352" s="7" t="n">
        <v>72</v>
      </c>
      <c r="F352" s="7" t="n">
        <v>72</v>
      </c>
      <c r="G352" s="7" t="n">
        <f aca="false">IF(AND(ISNUMBER(E352),ISNUMBER(D352)),E352-D352,"")</f>
        <v>0</v>
      </c>
      <c r="H352" s="4" t="s">
        <v>5</v>
      </c>
      <c r="I352" s="4" t="s">
        <v>6</v>
      </c>
      <c r="J352" s="4" t="s">
        <v>42</v>
      </c>
      <c r="K352" s="4" t="s">
        <v>43</v>
      </c>
      <c r="L352" s="4"/>
    </row>
    <row r="353" customFormat="false" ht="15" hidden="false" customHeight="false" outlineLevel="0" collapsed="false">
      <c r="A353" s="4" t="s">
        <v>1113</v>
      </c>
      <c r="B353" s="4" t="s">
        <v>1114</v>
      </c>
      <c r="C353" s="4" t="s">
        <v>1115</v>
      </c>
      <c r="D353" s="7" t="n">
        <v>11.2</v>
      </c>
      <c r="E353" s="7" t="n">
        <v>11.2</v>
      </c>
      <c r="F353" s="7" t="n">
        <v>11.2</v>
      </c>
      <c r="G353" s="7" t="n">
        <f aca="false">IF(AND(ISNUMBER(E353),ISNUMBER(D353)),E353-D353,"")</f>
        <v>0</v>
      </c>
      <c r="H353" s="4" t="s">
        <v>5</v>
      </c>
      <c r="I353" s="4" t="s">
        <v>6</v>
      </c>
      <c r="J353" s="4" t="s">
        <v>42</v>
      </c>
      <c r="K353" s="4" t="s">
        <v>43</v>
      </c>
      <c r="L353" s="4"/>
    </row>
    <row r="354" customFormat="false" ht="15" hidden="false" customHeight="false" outlineLevel="0" collapsed="false">
      <c r="A354" s="4" t="s">
        <v>1116</v>
      </c>
      <c r="B354" s="4" t="s">
        <v>1117</v>
      </c>
      <c r="C354" s="4" t="s">
        <v>1118</v>
      </c>
      <c r="D354" s="7" t="n">
        <v>22.4</v>
      </c>
      <c r="E354" s="7" t="n">
        <v>22.4</v>
      </c>
      <c r="F354" s="7" t="n">
        <v>22.4</v>
      </c>
      <c r="G354" s="7" t="n">
        <f aca="false">IF(AND(ISNUMBER(E354),ISNUMBER(D354)),E354-D354,"")</f>
        <v>0</v>
      </c>
      <c r="H354" s="4" t="s">
        <v>5</v>
      </c>
      <c r="I354" s="4" t="s">
        <v>6</v>
      </c>
      <c r="J354" s="4" t="s">
        <v>42</v>
      </c>
      <c r="K354" s="4" t="s">
        <v>43</v>
      </c>
      <c r="L354" s="4"/>
    </row>
    <row r="355" customFormat="false" ht="15" hidden="false" customHeight="false" outlineLevel="0" collapsed="false">
      <c r="A355" s="4" t="s">
        <v>1119</v>
      </c>
      <c r="B355" s="4" t="s">
        <v>1120</v>
      </c>
      <c r="C355" s="4" t="s">
        <v>1121</v>
      </c>
      <c r="D355" s="7" t="n">
        <v>589</v>
      </c>
      <c r="E355" s="7" t="n">
        <v>589</v>
      </c>
      <c r="F355" s="7" t="n">
        <v>589</v>
      </c>
      <c r="G355" s="7" t="n">
        <f aca="false">IF(AND(ISNUMBER(E355),ISNUMBER(D355)),E355-D355,"")</f>
        <v>0</v>
      </c>
      <c r="H355" s="4" t="s">
        <v>5</v>
      </c>
      <c r="I355" s="4" t="s">
        <v>6</v>
      </c>
      <c r="J355" s="4" t="s">
        <v>42</v>
      </c>
      <c r="K355" s="4" t="s">
        <v>43</v>
      </c>
      <c r="L355" s="4"/>
    </row>
    <row r="356" customFormat="false" ht="15" hidden="false" customHeight="false" outlineLevel="0" collapsed="false">
      <c r="A356" s="4" t="s">
        <v>1122</v>
      </c>
      <c r="B356" s="4" t="s">
        <v>1123</v>
      </c>
      <c r="C356" s="4" t="s">
        <v>1124</v>
      </c>
      <c r="D356" s="7" t="n">
        <v>3.85</v>
      </c>
      <c r="E356" s="7" t="n">
        <v>3.85</v>
      </c>
      <c r="F356" s="7" t="n">
        <v>3.85</v>
      </c>
      <c r="G356" s="7" t="n">
        <f aca="false">IF(AND(ISNUMBER(E356),ISNUMBER(D356)),E356-D356,"")</f>
        <v>0</v>
      </c>
      <c r="H356" s="4" t="s">
        <v>5</v>
      </c>
      <c r="I356" s="4" t="s">
        <v>6</v>
      </c>
      <c r="J356" s="4" t="s">
        <v>42</v>
      </c>
      <c r="K356" s="4" t="s">
        <v>43</v>
      </c>
      <c r="L356" s="4"/>
    </row>
    <row r="357" customFormat="false" ht="15" hidden="false" customHeight="false" outlineLevel="0" collapsed="false">
      <c r="A357" s="4" t="s">
        <v>1125</v>
      </c>
      <c r="B357" s="4" t="s">
        <v>1126</v>
      </c>
      <c r="C357" s="4" t="s">
        <v>1127</v>
      </c>
      <c r="D357" s="7" t="n">
        <v>684</v>
      </c>
      <c r="E357" s="7" t="n">
        <v>683.8</v>
      </c>
      <c r="F357" s="7" t="n">
        <v>684</v>
      </c>
      <c r="G357" s="7" t="n">
        <f aca="false">IF(AND(ISNUMBER(E357),ISNUMBER(D357)),E357-D357,"")</f>
        <v>-0.200000000000045</v>
      </c>
      <c r="H357" s="4" t="s">
        <v>7</v>
      </c>
      <c r="I357" s="4" t="s">
        <v>6</v>
      </c>
      <c r="J357" s="4" t="s">
        <v>103</v>
      </c>
      <c r="K357" s="4" t="s">
        <v>104</v>
      </c>
      <c r="L357" s="4" t="s">
        <v>105</v>
      </c>
    </row>
    <row r="358" customFormat="false" ht="15" hidden="false" customHeight="false" outlineLevel="0" collapsed="false">
      <c r="A358" s="4" t="s">
        <v>1128</v>
      </c>
      <c r="B358" s="4" t="s">
        <v>1129</v>
      </c>
      <c r="C358" s="4"/>
      <c r="D358" s="7" t="n">
        <v>180</v>
      </c>
      <c r="E358" s="7" t="n">
        <v>180</v>
      </c>
      <c r="F358" s="7"/>
      <c r="G358" s="7" t="n">
        <f aca="false">IF(AND(ISNUMBER(E358),ISNUMBER(D358)),E358-D358,"")</f>
        <v>0</v>
      </c>
      <c r="H358" s="4" t="s">
        <v>19</v>
      </c>
      <c r="I358" s="4" t="s">
        <v>15</v>
      </c>
      <c r="J358" s="4" t="s">
        <v>250</v>
      </c>
      <c r="K358" s="4" t="s">
        <v>251</v>
      </c>
      <c r="L358" s="4"/>
    </row>
    <row r="359" customFormat="false" ht="15" hidden="false" customHeight="false" outlineLevel="0" collapsed="false">
      <c r="A359" s="4" t="s">
        <v>1130</v>
      </c>
      <c r="B359" s="4" t="s">
        <v>1131</v>
      </c>
      <c r="C359" s="4" t="s">
        <v>1132</v>
      </c>
      <c r="D359" s="7" t="n">
        <v>55.8</v>
      </c>
      <c r="E359" s="7" t="n">
        <v>55.8</v>
      </c>
      <c r="F359" s="7" t="n">
        <v>55.8</v>
      </c>
      <c r="G359" s="7" t="n">
        <f aca="false">IF(AND(ISNUMBER(E359),ISNUMBER(D359)),E359-D359,"")</f>
        <v>0</v>
      </c>
      <c r="H359" s="4" t="s">
        <v>5</v>
      </c>
      <c r="I359" s="4" t="s">
        <v>6</v>
      </c>
      <c r="J359" s="4" t="s">
        <v>42</v>
      </c>
      <c r="K359" s="4" t="s">
        <v>43</v>
      </c>
      <c r="L359" s="4"/>
    </row>
    <row r="360" customFormat="false" ht="15" hidden="false" customHeight="false" outlineLevel="0" collapsed="false">
      <c r="A360" s="4" t="s">
        <v>1133</v>
      </c>
      <c r="B360" s="4" t="s">
        <v>1134</v>
      </c>
      <c r="C360" s="4" t="s">
        <v>1135</v>
      </c>
      <c r="D360" s="7" t="n">
        <v>3.85</v>
      </c>
      <c r="E360" s="7" t="n">
        <v>3.85</v>
      </c>
      <c r="F360" s="7" t="n">
        <v>3.85</v>
      </c>
      <c r="G360" s="7" t="n">
        <f aca="false">IF(AND(ISNUMBER(E360),ISNUMBER(D360)),E360-D360,"")</f>
        <v>0</v>
      </c>
      <c r="H360" s="4" t="s">
        <v>5</v>
      </c>
      <c r="I360" s="4" t="s">
        <v>6</v>
      </c>
      <c r="J360" s="4" t="s">
        <v>42</v>
      </c>
      <c r="K360" s="4" t="s">
        <v>43</v>
      </c>
      <c r="L360" s="4"/>
    </row>
    <row r="361" customFormat="false" ht="15" hidden="false" customHeight="false" outlineLevel="0" collapsed="false">
      <c r="A361" s="4" t="s">
        <v>1136</v>
      </c>
      <c r="B361" s="4" t="s">
        <v>1137</v>
      </c>
      <c r="C361" s="4" t="s">
        <v>1138</v>
      </c>
      <c r="D361" s="7" t="n">
        <v>106.4</v>
      </c>
      <c r="E361" s="7" t="n">
        <v>106.4</v>
      </c>
      <c r="F361" s="7" t="n">
        <v>106.4</v>
      </c>
      <c r="G361" s="7" t="n">
        <f aca="false">IF(AND(ISNUMBER(E361),ISNUMBER(D361)),E361-D361,"")</f>
        <v>0</v>
      </c>
      <c r="H361" s="4" t="s">
        <v>5</v>
      </c>
      <c r="I361" s="4" t="s">
        <v>6</v>
      </c>
      <c r="J361" s="4" t="s">
        <v>42</v>
      </c>
      <c r="K361" s="4" t="s">
        <v>43</v>
      </c>
      <c r="L361" s="4"/>
    </row>
    <row r="362" customFormat="false" ht="15" hidden="false" customHeight="false" outlineLevel="0" collapsed="false">
      <c r="A362" s="4" t="s">
        <v>1139</v>
      </c>
      <c r="B362" s="4" t="s">
        <v>1140</v>
      </c>
      <c r="C362" s="4" t="s">
        <v>1141</v>
      </c>
      <c r="D362" s="7" t="n">
        <v>456</v>
      </c>
      <c r="E362" s="7" t="n">
        <v>456</v>
      </c>
      <c r="F362" s="7" t="n">
        <v>456</v>
      </c>
      <c r="G362" s="7" t="n">
        <f aca="false">IF(AND(ISNUMBER(E362),ISNUMBER(D362)),E362-D362,"")</f>
        <v>0</v>
      </c>
      <c r="H362" s="4" t="s">
        <v>5</v>
      </c>
      <c r="I362" s="4" t="s">
        <v>6</v>
      </c>
      <c r="J362" s="4" t="s">
        <v>42</v>
      </c>
      <c r="K362" s="4" t="s">
        <v>43</v>
      </c>
      <c r="L362" s="4"/>
    </row>
    <row r="363" customFormat="false" ht="15" hidden="false" customHeight="false" outlineLevel="0" collapsed="false">
      <c r="A363" s="4" t="s">
        <v>1142</v>
      </c>
      <c r="B363" s="4" t="s">
        <v>1143</v>
      </c>
      <c r="C363" s="4" t="s">
        <v>1144</v>
      </c>
      <c r="D363" s="7" t="n">
        <v>33.6</v>
      </c>
      <c r="E363" s="7" t="n">
        <v>33.6</v>
      </c>
      <c r="F363" s="7" t="n">
        <v>33.6</v>
      </c>
      <c r="G363" s="7" t="n">
        <f aca="false">IF(AND(ISNUMBER(E363),ISNUMBER(D363)),E363-D363,"")</f>
        <v>0</v>
      </c>
      <c r="H363" s="4" t="s">
        <v>5</v>
      </c>
      <c r="I363" s="4" t="s">
        <v>6</v>
      </c>
      <c r="J363" s="4" t="s">
        <v>42</v>
      </c>
      <c r="K363" s="4" t="s">
        <v>43</v>
      </c>
      <c r="L363" s="4"/>
    </row>
    <row r="364" customFormat="false" ht="15" hidden="false" customHeight="false" outlineLevel="0" collapsed="false">
      <c r="A364" s="4" t="s">
        <v>1145</v>
      </c>
      <c r="B364" s="4" t="s">
        <v>1146</v>
      </c>
      <c r="C364" s="4" t="s">
        <v>1147</v>
      </c>
      <c r="D364" s="7" t="n">
        <v>558</v>
      </c>
      <c r="E364" s="7" t="n">
        <v>558</v>
      </c>
      <c r="F364" s="7" t="n">
        <v>558</v>
      </c>
      <c r="G364" s="7" t="n">
        <f aca="false">IF(AND(ISNUMBER(E364),ISNUMBER(D364)),E364-D364,"")</f>
        <v>0</v>
      </c>
      <c r="H364" s="4" t="s">
        <v>5</v>
      </c>
      <c r="I364" s="4" t="s">
        <v>6</v>
      </c>
      <c r="J364" s="4" t="s">
        <v>42</v>
      </c>
      <c r="K364" s="4" t="s">
        <v>43</v>
      </c>
      <c r="L364" s="4"/>
    </row>
    <row r="365" customFormat="false" ht="15" hidden="false" customHeight="false" outlineLevel="0" collapsed="false">
      <c r="A365" s="4" t="s">
        <v>1148</v>
      </c>
      <c r="B365" s="4" t="s">
        <v>1149</v>
      </c>
      <c r="C365" s="4" t="s">
        <v>1150</v>
      </c>
      <c r="D365" s="7" t="n">
        <v>12.4</v>
      </c>
      <c r="E365" s="7" t="n">
        <v>12.4</v>
      </c>
      <c r="F365" s="7" t="n">
        <v>12.4</v>
      </c>
      <c r="G365" s="7" t="n">
        <f aca="false">IF(AND(ISNUMBER(E365),ISNUMBER(D365)),E365-D365,"")</f>
        <v>0</v>
      </c>
      <c r="H365" s="4" t="s">
        <v>5</v>
      </c>
      <c r="I365" s="4" t="s">
        <v>6</v>
      </c>
      <c r="J365" s="4" t="s">
        <v>42</v>
      </c>
      <c r="K365" s="4" t="s">
        <v>43</v>
      </c>
      <c r="L365" s="4"/>
    </row>
    <row r="366" customFormat="false" ht="15" hidden="false" customHeight="false" outlineLevel="0" collapsed="false">
      <c r="A366" s="4" t="s">
        <v>1151</v>
      </c>
      <c r="B366" s="4" t="s">
        <v>1152</v>
      </c>
      <c r="C366" s="4" t="s">
        <v>1153</v>
      </c>
      <c r="D366" s="7" t="n">
        <v>290</v>
      </c>
      <c r="E366" s="7" t="n">
        <v>290</v>
      </c>
      <c r="F366" s="7" t="n">
        <v>290</v>
      </c>
      <c r="G366" s="7" t="n">
        <f aca="false">IF(AND(ISNUMBER(E366),ISNUMBER(D366)),E366-D366,"")</f>
        <v>0</v>
      </c>
      <c r="H366" s="4" t="s">
        <v>5</v>
      </c>
      <c r="I366" s="4" t="s">
        <v>6</v>
      </c>
      <c r="J366" s="4" t="s">
        <v>42</v>
      </c>
      <c r="K366" s="4" t="s">
        <v>43</v>
      </c>
      <c r="L366" s="4"/>
    </row>
    <row r="367" customFormat="false" ht="15" hidden="false" customHeight="false" outlineLevel="0" collapsed="false">
      <c r="A367" s="4" t="s">
        <v>1154</v>
      </c>
      <c r="B367" s="4" t="s">
        <v>1155</v>
      </c>
      <c r="C367" s="4" t="s">
        <v>1156</v>
      </c>
      <c r="D367" s="7" t="n">
        <v>77</v>
      </c>
      <c r="E367" s="7" t="n">
        <v>77</v>
      </c>
      <c r="F367" s="7" t="n">
        <v>77</v>
      </c>
      <c r="G367" s="7" t="n">
        <f aca="false">IF(AND(ISNUMBER(E367),ISNUMBER(D367)),E367-D367,"")</f>
        <v>0</v>
      </c>
      <c r="H367" s="4" t="s">
        <v>8</v>
      </c>
      <c r="I367" s="4" t="s">
        <v>6</v>
      </c>
      <c r="J367" s="4" t="s">
        <v>506</v>
      </c>
      <c r="K367" s="4" t="s">
        <v>507</v>
      </c>
      <c r="L367" s="4"/>
    </row>
    <row r="368" customFormat="false" ht="15" hidden="false" customHeight="false" outlineLevel="0" collapsed="false">
      <c r="A368" s="4" t="s">
        <v>1157</v>
      </c>
      <c r="B368" s="4" t="s">
        <v>1158</v>
      </c>
      <c r="C368" s="4" t="s">
        <v>1159</v>
      </c>
      <c r="D368" s="7" t="n">
        <v>616</v>
      </c>
      <c r="E368" s="7" t="n">
        <v>616</v>
      </c>
      <c r="F368" s="7" t="n">
        <v>616</v>
      </c>
      <c r="G368" s="7" t="n">
        <f aca="false">IF(AND(ISNUMBER(E368),ISNUMBER(D368)),E368-D368,"")</f>
        <v>0</v>
      </c>
      <c r="H368" s="4" t="s">
        <v>5</v>
      </c>
      <c r="I368" s="4" t="s">
        <v>6</v>
      </c>
      <c r="J368" s="4" t="s">
        <v>42</v>
      </c>
      <c r="K368" s="4" t="s">
        <v>43</v>
      </c>
      <c r="L368" s="4"/>
    </row>
    <row r="369" customFormat="false" ht="15" hidden="false" customHeight="false" outlineLevel="0" collapsed="false">
      <c r="A369" s="4" t="s">
        <v>1160</v>
      </c>
      <c r="B369" s="4" t="s">
        <v>1161</v>
      </c>
      <c r="C369" s="4" t="s">
        <v>1162</v>
      </c>
      <c r="D369" s="7" t="n">
        <v>435</v>
      </c>
      <c r="E369" s="7" t="n">
        <v>435</v>
      </c>
      <c r="F369" s="7" t="n">
        <v>435</v>
      </c>
      <c r="G369" s="7" t="n">
        <f aca="false">IF(AND(ISNUMBER(E369),ISNUMBER(D369)),E369-D369,"")</f>
        <v>0</v>
      </c>
      <c r="H369" s="4" t="s">
        <v>5</v>
      </c>
      <c r="I369" s="4" t="s">
        <v>6</v>
      </c>
      <c r="J369" s="4" t="s">
        <v>42</v>
      </c>
      <c r="K369" s="4" t="s">
        <v>43</v>
      </c>
      <c r="L369" s="4"/>
    </row>
    <row r="370" customFormat="false" ht="15" hidden="false" customHeight="false" outlineLevel="0" collapsed="false">
      <c r="A370" s="4" t="s">
        <v>1163</v>
      </c>
      <c r="B370" s="4" t="s">
        <v>1164</v>
      </c>
      <c r="C370" s="4" t="s">
        <v>1165</v>
      </c>
      <c r="D370" s="7" t="n">
        <v>654.5</v>
      </c>
      <c r="E370" s="7" t="n">
        <v>654.5</v>
      </c>
      <c r="F370" s="7" t="n">
        <v>654.5</v>
      </c>
      <c r="G370" s="7" t="n">
        <f aca="false">IF(AND(ISNUMBER(E370),ISNUMBER(D370)),E370-D370,"")</f>
        <v>0</v>
      </c>
      <c r="H370" s="4" t="s">
        <v>5</v>
      </c>
      <c r="I370" s="4" t="s">
        <v>6</v>
      </c>
      <c r="J370" s="4" t="s">
        <v>42</v>
      </c>
      <c r="K370" s="4" t="s">
        <v>43</v>
      </c>
      <c r="L370" s="4"/>
    </row>
    <row r="371" customFormat="false" ht="15" hidden="false" customHeight="false" outlineLevel="0" collapsed="false">
      <c r="A371" s="4" t="s">
        <v>1166</v>
      </c>
      <c r="B371" s="4" t="s">
        <v>1167</v>
      </c>
      <c r="C371" s="4" t="s">
        <v>1168</v>
      </c>
      <c r="D371" s="7" t="n">
        <v>145</v>
      </c>
      <c r="E371" s="7" t="n">
        <v>145</v>
      </c>
      <c r="F371" s="7" t="n">
        <v>145</v>
      </c>
      <c r="G371" s="7" t="n">
        <f aca="false">IF(AND(ISNUMBER(E371),ISNUMBER(D371)),E371-D371,"")</f>
        <v>0</v>
      </c>
      <c r="H371" s="4" t="s">
        <v>5</v>
      </c>
      <c r="I371" s="4" t="s">
        <v>6</v>
      </c>
      <c r="J371" s="4" t="s">
        <v>42</v>
      </c>
      <c r="K371" s="4" t="s">
        <v>43</v>
      </c>
      <c r="L371" s="4"/>
    </row>
    <row r="372" customFormat="false" ht="15" hidden="false" customHeight="false" outlineLevel="0" collapsed="false">
      <c r="A372" s="4" t="s">
        <v>1169</v>
      </c>
      <c r="B372" s="4"/>
      <c r="C372" s="4" t="s">
        <v>1170</v>
      </c>
      <c r="D372" s="7" t="n">
        <v>465</v>
      </c>
      <c r="E372" s="7"/>
      <c r="F372" s="7" t="n">
        <v>465</v>
      </c>
      <c r="G372" s="7"/>
      <c r="H372" s="4" t="s">
        <v>14</v>
      </c>
      <c r="I372" s="4" t="s">
        <v>15</v>
      </c>
      <c r="J372" s="4" t="s">
        <v>228</v>
      </c>
      <c r="K372" s="4" t="s">
        <v>229</v>
      </c>
      <c r="L372" s="4"/>
    </row>
    <row r="373" customFormat="false" ht="15" hidden="false" customHeight="false" outlineLevel="0" collapsed="false">
      <c r="A373" s="4" t="s">
        <v>1171</v>
      </c>
      <c r="B373" s="4" t="s">
        <v>1172</v>
      </c>
      <c r="C373" s="4" t="s">
        <v>1173</v>
      </c>
      <c r="D373" s="7" t="n">
        <v>3.15</v>
      </c>
      <c r="E373" s="7" t="n">
        <v>3.15</v>
      </c>
      <c r="F373" s="7" t="n">
        <v>3.15</v>
      </c>
      <c r="G373" s="7" t="n">
        <f aca="false">IF(AND(ISNUMBER(E373),ISNUMBER(D373)),E373-D373,"")</f>
        <v>0</v>
      </c>
      <c r="H373" s="4" t="s">
        <v>5</v>
      </c>
      <c r="I373" s="4" t="s">
        <v>6</v>
      </c>
      <c r="J373" s="4" t="s">
        <v>42</v>
      </c>
      <c r="K373" s="4" t="s">
        <v>382</v>
      </c>
      <c r="L373" s="4"/>
    </row>
    <row r="374" customFormat="false" ht="15" hidden="false" customHeight="false" outlineLevel="0" collapsed="false">
      <c r="A374" s="4" t="s">
        <v>1174</v>
      </c>
      <c r="B374" s="4" t="s">
        <v>1175</v>
      </c>
      <c r="C374" s="4" t="s">
        <v>1176</v>
      </c>
      <c r="D374" s="7" t="n">
        <v>231</v>
      </c>
      <c r="E374" s="7" t="n">
        <v>181</v>
      </c>
      <c r="F374" s="7" t="n">
        <v>231</v>
      </c>
      <c r="G374" s="7" t="n">
        <f aca="false">IF(AND(ISNUMBER(E374),ISNUMBER(D374)),E374-D374,"")</f>
        <v>-50</v>
      </c>
      <c r="H374" s="4" t="s">
        <v>11</v>
      </c>
      <c r="I374" s="4" t="s">
        <v>12</v>
      </c>
      <c r="J374" s="4" t="s">
        <v>255</v>
      </c>
      <c r="K374" s="4" t="s">
        <v>289</v>
      </c>
      <c r="L374" s="4"/>
    </row>
    <row r="375" customFormat="false" ht="15" hidden="false" customHeight="false" outlineLevel="0" collapsed="false">
      <c r="A375" s="4" t="s">
        <v>1177</v>
      </c>
      <c r="B375" s="4" t="s">
        <v>1178</v>
      </c>
      <c r="C375" s="4" t="s">
        <v>1179</v>
      </c>
      <c r="D375" s="7" t="n">
        <v>3.85</v>
      </c>
      <c r="E375" s="7" t="n">
        <v>3.85</v>
      </c>
      <c r="F375" s="7" t="n">
        <v>3.85</v>
      </c>
      <c r="G375" s="7" t="n">
        <f aca="false">IF(AND(ISNUMBER(E375),ISNUMBER(D375)),E375-D375,"")</f>
        <v>0</v>
      </c>
      <c r="H375" s="4" t="s">
        <v>5</v>
      </c>
      <c r="I375" s="4" t="s">
        <v>6</v>
      </c>
      <c r="J375" s="4" t="s">
        <v>42</v>
      </c>
      <c r="K375" s="4" t="s">
        <v>43</v>
      </c>
      <c r="L375" s="4"/>
    </row>
    <row r="376" customFormat="false" ht="15" hidden="false" customHeight="false" outlineLevel="0" collapsed="false">
      <c r="A376" s="4" t="s">
        <v>1180</v>
      </c>
      <c r="B376" s="4" t="s">
        <v>1181</v>
      </c>
      <c r="C376" s="4" t="s">
        <v>1182</v>
      </c>
      <c r="D376" s="7" t="n">
        <v>28</v>
      </c>
      <c r="E376" s="7" t="n">
        <v>28</v>
      </c>
      <c r="F376" s="7" t="n">
        <v>28</v>
      </c>
      <c r="G376" s="7" t="n">
        <f aca="false">IF(AND(ISNUMBER(E376),ISNUMBER(D376)),E376-D376,"")</f>
        <v>0</v>
      </c>
      <c r="H376" s="4" t="s">
        <v>5</v>
      </c>
      <c r="I376" s="4" t="s">
        <v>6</v>
      </c>
      <c r="J376" s="4" t="s">
        <v>42</v>
      </c>
      <c r="K376" s="4" t="s">
        <v>43</v>
      </c>
      <c r="L376" s="4"/>
    </row>
    <row r="377" customFormat="false" ht="15" hidden="false" customHeight="false" outlineLevel="0" collapsed="false">
      <c r="A377" s="4" t="s">
        <v>1183</v>
      </c>
      <c r="B377" s="4" t="s">
        <v>1184</v>
      </c>
      <c r="C377" s="4" t="s">
        <v>1185</v>
      </c>
      <c r="D377" s="7" t="n">
        <v>11.2</v>
      </c>
      <c r="E377" s="7" t="n">
        <v>11.2</v>
      </c>
      <c r="F377" s="7" t="n">
        <v>11.2</v>
      </c>
      <c r="G377" s="7" t="n">
        <f aca="false">IF(AND(ISNUMBER(E377),ISNUMBER(D377)),E377-D377,"")</f>
        <v>0</v>
      </c>
      <c r="H377" s="4" t="s">
        <v>5</v>
      </c>
      <c r="I377" s="4" t="s">
        <v>6</v>
      </c>
      <c r="J377" s="4" t="s">
        <v>42</v>
      </c>
      <c r="K377" s="4" t="s">
        <v>43</v>
      </c>
      <c r="L377" s="4"/>
    </row>
    <row r="378" customFormat="false" ht="15" hidden="false" customHeight="false" outlineLevel="0" collapsed="false">
      <c r="A378" s="4" t="s">
        <v>1186</v>
      </c>
      <c r="B378" s="4" t="s">
        <v>1187</v>
      </c>
      <c r="C378" s="4" t="s">
        <v>1188</v>
      </c>
      <c r="D378" s="7" t="n">
        <v>145</v>
      </c>
      <c r="E378" s="7" t="n">
        <v>145</v>
      </c>
      <c r="F378" s="7" t="n">
        <v>145</v>
      </c>
      <c r="G378" s="7" t="n">
        <f aca="false">IF(AND(ISNUMBER(E378),ISNUMBER(D378)),E378-D378,"")</f>
        <v>0</v>
      </c>
      <c r="H378" s="4" t="s">
        <v>5</v>
      </c>
      <c r="I378" s="4" t="s">
        <v>6</v>
      </c>
      <c r="J378" s="4" t="s">
        <v>42</v>
      </c>
      <c r="K378" s="4" t="s">
        <v>43</v>
      </c>
      <c r="L378" s="4"/>
    </row>
    <row r="379" customFormat="false" ht="15" hidden="false" customHeight="false" outlineLevel="0" collapsed="false">
      <c r="A379" s="4" t="s">
        <v>1189</v>
      </c>
      <c r="B379" s="4" t="s">
        <v>1190</v>
      </c>
      <c r="C379" s="4" t="s">
        <v>1191</v>
      </c>
      <c r="D379" s="7" t="n">
        <v>290</v>
      </c>
      <c r="E379" s="7" t="n">
        <v>290</v>
      </c>
      <c r="F379" s="7" t="n">
        <v>290</v>
      </c>
      <c r="G379" s="7" t="n">
        <f aca="false">IF(AND(ISNUMBER(E379),ISNUMBER(D379)),E379-D379,"")</f>
        <v>0</v>
      </c>
      <c r="H379" s="4" t="s">
        <v>5</v>
      </c>
      <c r="I379" s="4" t="s">
        <v>6</v>
      </c>
      <c r="J379" s="4" t="s">
        <v>42</v>
      </c>
      <c r="K379" s="4" t="s">
        <v>43</v>
      </c>
      <c r="L379" s="4"/>
    </row>
    <row r="380" customFormat="false" ht="15" hidden="false" customHeight="false" outlineLevel="0" collapsed="false">
      <c r="A380" s="4" t="s">
        <v>1192</v>
      </c>
      <c r="B380" s="4" t="s">
        <v>1193</v>
      </c>
      <c r="C380" s="4" t="s">
        <v>1194</v>
      </c>
      <c r="D380" s="7" t="n">
        <v>252</v>
      </c>
      <c r="E380" s="7" t="n">
        <v>252</v>
      </c>
      <c r="F380" s="7" t="n">
        <v>252</v>
      </c>
      <c r="G380" s="7" t="n">
        <f aca="false">IF(AND(ISNUMBER(E380),ISNUMBER(D380)),E380-D380,"")</f>
        <v>0</v>
      </c>
      <c r="H380" s="4" t="s">
        <v>5</v>
      </c>
      <c r="I380" s="4" t="s">
        <v>6</v>
      </c>
      <c r="J380" s="4" t="s">
        <v>42</v>
      </c>
      <c r="K380" s="4" t="s">
        <v>43</v>
      </c>
      <c r="L380" s="4"/>
    </row>
    <row r="381" customFormat="false" ht="15" hidden="false" customHeight="false" outlineLevel="0" collapsed="false">
      <c r="A381" s="4" t="s">
        <v>1195</v>
      </c>
      <c r="B381" s="4" t="s">
        <v>1196</v>
      </c>
      <c r="C381" s="4"/>
      <c r="D381" s="7" t="n">
        <v>252</v>
      </c>
      <c r="E381" s="7" t="n">
        <v>252</v>
      </c>
      <c r="F381" s="7"/>
      <c r="G381" s="7" t="n">
        <f aca="false">IF(AND(ISNUMBER(E381),ISNUMBER(D381)),E381-D381,"")</f>
        <v>0</v>
      </c>
      <c r="H381" s="4" t="s">
        <v>19</v>
      </c>
      <c r="I381" s="4" t="s">
        <v>15</v>
      </c>
      <c r="J381" s="4" t="s">
        <v>250</v>
      </c>
      <c r="K381" s="4" t="s">
        <v>251</v>
      </c>
      <c r="L381" s="4"/>
    </row>
    <row r="382" customFormat="false" ht="15" hidden="false" customHeight="false" outlineLevel="0" collapsed="false">
      <c r="A382" s="4" t="s">
        <v>1197</v>
      </c>
      <c r="B382" s="4" t="s">
        <v>1198</v>
      </c>
      <c r="C382" s="4" t="s">
        <v>1199</v>
      </c>
      <c r="D382" s="7" t="n">
        <v>408</v>
      </c>
      <c r="E382" s="7" t="n">
        <v>408</v>
      </c>
      <c r="F382" s="7" t="n">
        <v>408</v>
      </c>
      <c r="G382" s="7" t="n">
        <f aca="false">IF(AND(ISNUMBER(E382),ISNUMBER(D382)),E382-D382,"")</f>
        <v>0</v>
      </c>
      <c r="H382" s="4" t="s">
        <v>5</v>
      </c>
      <c r="I382" s="4" t="s">
        <v>6</v>
      </c>
      <c r="J382" s="4" t="s">
        <v>42</v>
      </c>
      <c r="K382" s="4" t="s">
        <v>43</v>
      </c>
      <c r="L382" s="4"/>
    </row>
    <row r="383" customFormat="false" ht="15" hidden="false" customHeight="false" outlineLevel="0" collapsed="false">
      <c r="A383" s="4" t="s">
        <v>1200</v>
      </c>
      <c r="B383" s="4" t="s">
        <v>1201</v>
      </c>
      <c r="C383" s="4" t="s">
        <v>1202</v>
      </c>
      <c r="D383" s="7" t="n">
        <v>465</v>
      </c>
      <c r="E383" s="7" t="n">
        <v>465</v>
      </c>
      <c r="F383" s="7" t="n">
        <v>465</v>
      </c>
      <c r="G383" s="7" t="n">
        <f aca="false">IF(AND(ISNUMBER(E383),ISNUMBER(D383)),E383-D383,"")</f>
        <v>0</v>
      </c>
      <c r="H383" s="4" t="s">
        <v>5</v>
      </c>
      <c r="I383" s="4" t="s">
        <v>6</v>
      </c>
      <c r="J383" s="4" t="s">
        <v>42</v>
      </c>
      <c r="K383" s="4" t="s">
        <v>43</v>
      </c>
      <c r="L383" s="4"/>
    </row>
    <row r="384" customFormat="false" ht="15" hidden="false" customHeight="false" outlineLevel="0" collapsed="false">
      <c r="A384" s="4" t="s">
        <v>1203</v>
      </c>
      <c r="B384" s="4" t="s">
        <v>1204</v>
      </c>
      <c r="C384" s="4" t="s">
        <v>1205</v>
      </c>
      <c r="D384" s="7" t="n">
        <v>53.2</v>
      </c>
      <c r="E384" s="7" t="n">
        <v>53.2</v>
      </c>
      <c r="F384" s="7" t="n">
        <v>53.2</v>
      </c>
      <c r="G384" s="7" t="n">
        <f aca="false">IF(AND(ISNUMBER(E384),ISNUMBER(D384)),E384-D384,"")</f>
        <v>0</v>
      </c>
      <c r="H384" s="4" t="s">
        <v>5</v>
      </c>
      <c r="I384" s="4" t="s">
        <v>6</v>
      </c>
      <c r="J384" s="4" t="s">
        <v>42</v>
      </c>
      <c r="K384" s="4" t="s">
        <v>43</v>
      </c>
      <c r="L384" s="4"/>
    </row>
    <row r="385" customFormat="false" ht="15" hidden="false" customHeight="false" outlineLevel="0" collapsed="false">
      <c r="A385" s="4" t="s">
        <v>1206</v>
      </c>
      <c r="B385" s="4" t="s">
        <v>1207</v>
      </c>
      <c r="C385" s="4" t="s">
        <v>1208</v>
      </c>
      <c r="D385" s="7" t="n">
        <v>46.2</v>
      </c>
      <c r="E385" s="7" t="n">
        <v>46.2</v>
      </c>
      <c r="F385" s="7" t="n">
        <v>46.2</v>
      </c>
      <c r="G385" s="7" t="n">
        <f aca="false">IF(AND(ISNUMBER(E385),ISNUMBER(D385)),E385-D385,"")</f>
        <v>0</v>
      </c>
      <c r="H385" s="4" t="s">
        <v>5</v>
      </c>
      <c r="I385" s="4" t="s">
        <v>6</v>
      </c>
      <c r="J385" s="4" t="s">
        <v>42</v>
      </c>
      <c r="K385" s="4" t="s">
        <v>43</v>
      </c>
      <c r="L385" s="4"/>
    </row>
    <row r="386" customFormat="false" ht="15" hidden="false" customHeight="false" outlineLevel="0" collapsed="false">
      <c r="A386" s="4" t="s">
        <v>1209</v>
      </c>
      <c r="B386" s="4" t="s">
        <v>1210</v>
      </c>
      <c r="C386" s="4" t="s">
        <v>1211</v>
      </c>
      <c r="D386" s="7" t="n">
        <v>620</v>
      </c>
      <c r="E386" s="7" t="n">
        <v>620</v>
      </c>
      <c r="F386" s="7" t="n">
        <v>620</v>
      </c>
      <c r="G386" s="7" t="n">
        <f aca="false">IF(AND(ISNUMBER(E386),ISNUMBER(D386)),E386-D386,"")</f>
        <v>0</v>
      </c>
      <c r="H386" s="4" t="s">
        <v>5</v>
      </c>
      <c r="I386" s="4" t="s">
        <v>6</v>
      </c>
      <c r="J386" s="4" t="s">
        <v>42</v>
      </c>
      <c r="K386" s="4" t="s">
        <v>43</v>
      </c>
      <c r="L386" s="4"/>
    </row>
    <row r="387" customFormat="false" ht="15" hidden="false" customHeight="false" outlineLevel="0" collapsed="false">
      <c r="A387" s="4" t="s">
        <v>1212</v>
      </c>
      <c r="B387" s="4" t="s">
        <v>1213</v>
      </c>
      <c r="C387" s="4" t="s">
        <v>1214</v>
      </c>
      <c r="D387" s="7" t="n">
        <v>21.7</v>
      </c>
      <c r="E387" s="7" t="n">
        <v>21.7</v>
      </c>
      <c r="F387" s="7" t="n">
        <v>21.7</v>
      </c>
      <c r="G387" s="7" t="n">
        <f aca="false">IF(AND(ISNUMBER(E387),ISNUMBER(D387)),E387-D387,"")</f>
        <v>0</v>
      </c>
      <c r="H387" s="4" t="s">
        <v>5</v>
      </c>
      <c r="I387" s="4" t="s">
        <v>6</v>
      </c>
      <c r="J387" s="4" t="s">
        <v>42</v>
      </c>
      <c r="K387" s="4" t="s">
        <v>43</v>
      </c>
      <c r="L387" s="4"/>
    </row>
    <row r="388" customFormat="false" ht="15" hidden="false" customHeight="false" outlineLevel="0" collapsed="false">
      <c r="A388" s="4" t="s">
        <v>1215</v>
      </c>
      <c r="B388" s="4" t="s">
        <v>1216</v>
      </c>
      <c r="C388" s="4" t="s">
        <v>1217</v>
      </c>
      <c r="D388" s="7" t="n">
        <v>3.15</v>
      </c>
      <c r="E388" s="7" t="n">
        <v>3.15</v>
      </c>
      <c r="F388" s="7" t="n">
        <v>3.15</v>
      </c>
      <c r="G388" s="7" t="n">
        <f aca="false">IF(AND(ISNUMBER(E388),ISNUMBER(D388)),E388-D388,"")</f>
        <v>0</v>
      </c>
      <c r="H388" s="4" t="s">
        <v>5</v>
      </c>
      <c r="I388" s="4" t="s">
        <v>6</v>
      </c>
      <c r="J388" s="4" t="s">
        <v>42</v>
      </c>
      <c r="K388" s="4" t="s">
        <v>43</v>
      </c>
      <c r="L388" s="4"/>
    </row>
    <row r="389" customFormat="false" ht="15" hidden="false" customHeight="false" outlineLevel="0" collapsed="false">
      <c r="A389" s="4" t="s">
        <v>1218</v>
      </c>
      <c r="B389" s="4" t="s">
        <v>1219</v>
      </c>
      <c r="C389" s="4" t="s">
        <v>1220</v>
      </c>
      <c r="D389" s="7" t="n">
        <v>290</v>
      </c>
      <c r="E389" s="7" t="n">
        <v>290</v>
      </c>
      <c r="F389" s="7" t="n">
        <v>290</v>
      </c>
      <c r="G389" s="7" t="n">
        <f aca="false">IF(AND(ISNUMBER(E389),ISNUMBER(D389)),E389-D389,"")</f>
        <v>0</v>
      </c>
      <c r="H389" s="4" t="s">
        <v>5</v>
      </c>
      <c r="I389" s="4" t="s">
        <v>6</v>
      </c>
      <c r="J389" s="4" t="s">
        <v>42</v>
      </c>
      <c r="K389" s="4" t="s">
        <v>43</v>
      </c>
      <c r="L389" s="4"/>
    </row>
    <row r="390" customFormat="false" ht="15" hidden="false" customHeight="false" outlineLevel="0" collapsed="false">
      <c r="A390" s="4" t="s">
        <v>1221</v>
      </c>
      <c r="B390" s="4" t="s">
        <v>1222</v>
      </c>
      <c r="C390" s="4" t="s">
        <v>1223</v>
      </c>
      <c r="D390" s="7" t="n">
        <v>186</v>
      </c>
      <c r="E390" s="7" t="n">
        <v>186</v>
      </c>
      <c r="F390" s="7" t="n">
        <v>186</v>
      </c>
      <c r="G390" s="7" t="n">
        <f aca="false">IF(AND(ISNUMBER(E390),ISNUMBER(D390)),E390-D390,"")</f>
        <v>0</v>
      </c>
      <c r="H390" s="4" t="s">
        <v>5</v>
      </c>
      <c r="I390" s="4" t="s">
        <v>6</v>
      </c>
      <c r="J390" s="4" t="s">
        <v>42</v>
      </c>
      <c r="K390" s="4" t="s">
        <v>43</v>
      </c>
      <c r="L390" s="4"/>
    </row>
    <row r="391" customFormat="false" ht="15" hidden="false" customHeight="false" outlineLevel="0" collapsed="false">
      <c r="A391" s="4" t="s">
        <v>1224</v>
      </c>
      <c r="B391" s="4" t="s">
        <v>1225</v>
      </c>
      <c r="C391" s="4" t="s">
        <v>1226</v>
      </c>
      <c r="D391" s="7" t="n">
        <v>15.5</v>
      </c>
      <c r="E391" s="7" t="n">
        <v>15.5</v>
      </c>
      <c r="F391" s="7" t="n">
        <v>15.5</v>
      </c>
      <c r="G391" s="7" t="n">
        <f aca="false">IF(AND(ISNUMBER(E391),ISNUMBER(D391)),E391-D391,"")</f>
        <v>0</v>
      </c>
      <c r="H391" s="4" t="s">
        <v>5</v>
      </c>
      <c r="I391" s="4" t="s">
        <v>6</v>
      </c>
      <c r="J391" s="4" t="s">
        <v>42</v>
      </c>
      <c r="K391" s="4" t="s">
        <v>43</v>
      </c>
      <c r="L391" s="4"/>
    </row>
    <row r="392" customFormat="false" ht="15" hidden="false" customHeight="false" outlineLevel="0" collapsed="false">
      <c r="A392" s="4" t="s">
        <v>1227</v>
      </c>
      <c r="B392" s="4" t="s">
        <v>1228</v>
      </c>
      <c r="C392" s="4" t="s">
        <v>1229</v>
      </c>
      <c r="D392" s="7" t="n">
        <v>589</v>
      </c>
      <c r="E392" s="7" t="n">
        <v>589</v>
      </c>
      <c r="F392" s="7" t="n">
        <v>589</v>
      </c>
      <c r="G392" s="7" t="n">
        <f aca="false">IF(AND(ISNUMBER(E392),ISNUMBER(D392)),E392-D392,"")</f>
        <v>0</v>
      </c>
      <c r="H392" s="4" t="s">
        <v>9</v>
      </c>
      <c r="I392" s="4" t="s">
        <v>10</v>
      </c>
      <c r="J392" s="4" t="s">
        <v>202</v>
      </c>
      <c r="K392" s="4" t="s">
        <v>755</v>
      </c>
      <c r="L392" s="4" t="s">
        <v>756</v>
      </c>
    </row>
    <row r="393" customFormat="false" ht="15" hidden="false" customHeight="false" outlineLevel="0" collapsed="false">
      <c r="A393" s="4" t="s">
        <v>1230</v>
      </c>
      <c r="B393" s="4"/>
      <c r="C393" s="4" t="s">
        <v>1231</v>
      </c>
      <c r="D393" s="7" t="n">
        <v>29.4</v>
      </c>
      <c r="E393" s="7"/>
      <c r="F393" s="7" t="n">
        <v>29.4</v>
      </c>
      <c r="G393" s="7"/>
      <c r="H393" s="4" t="s">
        <v>14</v>
      </c>
      <c r="I393" s="4" t="s">
        <v>15</v>
      </c>
      <c r="J393" s="4" t="s">
        <v>228</v>
      </c>
      <c r="K393" s="4" t="s">
        <v>229</v>
      </c>
      <c r="L393" s="4"/>
    </row>
    <row r="394" customFormat="false" ht="15" hidden="false" customHeight="false" outlineLevel="0" collapsed="false">
      <c r="A394" s="4" t="s">
        <v>1232</v>
      </c>
      <c r="B394" s="4" t="s">
        <v>1233</v>
      </c>
      <c r="C394" s="4" t="s">
        <v>1234</v>
      </c>
      <c r="D394" s="7" t="n">
        <v>496</v>
      </c>
      <c r="E394" s="7" t="n">
        <v>496</v>
      </c>
      <c r="F394" s="7" t="n">
        <v>496</v>
      </c>
      <c r="G394" s="7" t="n">
        <f aca="false">IF(AND(ISNUMBER(E394),ISNUMBER(D394)),E394-D394,"")</f>
        <v>0</v>
      </c>
      <c r="H394" s="4" t="s">
        <v>5</v>
      </c>
      <c r="I394" s="4" t="s">
        <v>6</v>
      </c>
      <c r="J394" s="4" t="s">
        <v>42</v>
      </c>
      <c r="K394" s="4" t="s">
        <v>43</v>
      </c>
      <c r="L394" s="4"/>
    </row>
    <row r="395" customFormat="false" ht="15" hidden="false" customHeight="false" outlineLevel="0" collapsed="false">
      <c r="A395" s="4" t="s">
        <v>1235</v>
      </c>
      <c r="B395" s="4" t="s">
        <v>1236</v>
      </c>
      <c r="C395" s="4" t="s">
        <v>1237</v>
      </c>
      <c r="D395" s="7" t="n">
        <v>540</v>
      </c>
      <c r="E395" s="7" t="n">
        <v>540</v>
      </c>
      <c r="F395" s="7" t="n">
        <v>540</v>
      </c>
      <c r="G395" s="7" t="n">
        <f aca="false">IF(AND(ISNUMBER(E395),ISNUMBER(D395)),E395-D395,"")</f>
        <v>0</v>
      </c>
      <c r="H395" s="4" t="s">
        <v>5</v>
      </c>
      <c r="I395" s="4" t="s">
        <v>6</v>
      </c>
      <c r="J395" s="4" t="s">
        <v>42</v>
      </c>
      <c r="K395" s="4" t="s">
        <v>43</v>
      </c>
      <c r="L395" s="4"/>
    </row>
    <row r="396" customFormat="false" ht="15" hidden="false" customHeight="false" outlineLevel="0" collapsed="false">
      <c r="A396" s="4" t="s">
        <v>1238</v>
      </c>
      <c r="B396" s="4" t="s">
        <v>1239</v>
      </c>
      <c r="C396" s="4" t="s">
        <v>1240</v>
      </c>
      <c r="D396" s="7" t="n">
        <v>2.8</v>
      </c>
      <c r="E396" s="7" t="n">
        <v>2.8</v>
      </c>
      <c r="F396" s="7" t="n">
        <v>2.8</v>
      </c>
      <c r="G396" s="7" t="n">
        <f aca="false">IF(AND(ISNUMBER(E396),ISNUMBER(D396)),E396-D396,"")</f>
        <v>0</v>
      </c>
      <c r="H396" s="4" t="s">
        <v>5</v>
      </c>
      <c r="I396" s="4" t="s">
        <v>6</v>
      </c>
      <c r="J396" s="4" t="s">
        <v>42</v>
      </c>
      <c r="K396" s="4" t="s">
        <v>43</v>
      </c>
      <c r="L396" s="4"/>
    </row>
    <row r="397" customFormat="false" ht="15" hidden="false" customHeight="false" outlineLevel="0" collapsed="false">
      <c r="A397" s="4" t="s">
        <v>1241</v>
      </c>
      <c r="B397" s="4" t="s">
        <v>1242</v>
      </c>
      <c r="C397" s="4" t="s">
        <v>1243</v>
      </c>
      <c r="D397" s="7" t="n">
        <v>648</v>
      </c>
      <c r="E397" s="7" t="n">
        <v>648</v>
      </c>
      <c r="F397" s="7" t="n">
        <v>648</v>
      </c>
      <c r="G397" s="7" t="n">
        <f aca="false">IF(AND(ISNUMBER(E397),ISNUMBER(D397)),E397-D397,"")</f>
        <v>0</v>
      </c>
      <c r="H397" s="4" t="s">
        <v>5</v>
      </c>
      <c r="I397" s="4" t="s">
        <v>6</v>
      </c>
      <c r="J397" s="4" t="s">
        <v>42</v>
      </c>
      <c r="K397" s="4" t="s">
        <v>43</v>
      </c>
      <c r="L397" s="4"/>
    </row>
    <row r="398" customFormat="false" ht="15" hidden="false" customHeight="false" outlineLevel="0" collapsed="false">
      <c r="A398" s="4" t="s">
        <v>1244</v>
      </c>
      <c r="B398" s="4" t="s">
        <v>1245</v>
      </c>
      <c r="C398" s="4" t="s">
        <v>1246</v>
      </c>
      <c r="D398" s="7" t="n">
        <v>1.4</v>
      </c>
      <c r="E398" s="7" t="n">
        <v>1.4</v>
      </c>
      <c r="F398" s="7" t="n">
        <v>1.4</v>
      </c>
      <c r="G398" s="7" t="n">
        <f aca="false">IF(AND(ISNUMBER(E398),ISNUMBER(D398)),E398-D398,"")</f>
        <v>0</v>
      </c>
      <c r="H398" s="4" t="s">
        <v>5</v>
      </c>
      <c r="I398" s="4" t="s">
        <v>6</v>
      </c>
      <c r="J398" s="4" t="s">
        <v>42</v>
      </c>
      <c r="K398" s="4" t="s">
        <v>43</v>
      </c>
      <c r="L398" s="4"/>
    </row>
    <row r="399" customFormat="false" ht="15" hidden="false" customHeight="false" outlineLevel="0" collapsed="false">
      <c r="A399" s="4" t="s">
        <v>1247</v>
      </c>
      <c r="B399" s="4" t="s">
        <v>1248</v>
      </c>
      <c r="C399" s="4" t="s">
        <v>1249</v>
      </c>
      <c r="D399" s="7" t="n">
        <v>79.8</v>
      </c>
      <c r="E399" s="7" t="n">
        <v>79.8</v>
      </c>
      <c r="F399" s="7" t="n">
        <v>79.8</v>
      </c>
      <c r="G399" s="7" t="n">
        <f aca="false">IF(AND(ISNUMBER(E399),ISNUMBER(D399)),E399-D399,"")</f>
        <v>0</v>
      </c>
      <c r="H399" s="4" t="s">
        <v>5</v>
      </c>
      <c r="I399" s="4" t="s">
        <v>6</v>
      </c>
      <c r="J399" s="4" t="s">
        <v>42</v>
      </c>
      <c r="K399" s="4" t="s">
        <v>43</v>
      </c>
      <c r="L399" s="4"/>
    </row>
    <row r="400" customFormat="false" ht="15" hidden="false" customHeight="false" outlineLevel="0" collapsed="false">
      <c r="A400" s="4" t="s">
        <v>1250</v>
      </c>
      <c r="B400" s="4" t="s">
        <v>1251</v>
      </c>
      <c r="C400" s="4" t="s">
        <v>1252</v>
      </c>
      <c r="D400" s="7" t="n">
        <v>47.6</v>
      </c>
      <c r="E400" s="7" t="n">
        <v>47.6</v>
      </c>
      <c r="F400" s="7" t="n">
        <v>47.6</v>
      </c>
      <c r="G400" s="7" t="n">
        <f aca="false">IF(AND(ISNUMBER(E400),ISNUMBER(D400)),E400-D400,"")</f>
        <v>0</v>
      </c>
      <c r="H400" s="4" t="s">
        <v>5</v>
      </c>
      <c r="I400" s="4" t="s">
        <v>6</v>
      </c>
      <c r="J400" s="4" t="s">
        <v>42</v>
      </c>
      <c r="K400" s="4" t="s">
        <v>43</v>
      </c>
      <c r="L400" s="4"/>
    </row>
    <row r="401" customFormat="false" ht="15" hidden="false" customHeight="false" outlineLevel="0" collapsed="false">
      <c r="A401" s="4" t="s">
        <v>1253</v>
      </c>
      <c r="B401" s="4" t="s">
        <v>1254</v>
      </c>
      <c r="C401" s="4" t="s">
        <v>1255</v>
      </c>
      <c r="D401" s="7" t="n">
        <v>155</v>
      </c>
      <c r="E401" s="7" t="n">
        <v>155</v>
      </c>
      <c r="F401" s="7" t="n">
        <v>155</v>
      </c>
      <c r="G401" s="7" t="n">
        <f aca="false">IF(AND(ISNUMBER(E401),ISNUMBER(D401)),E401-D401,"")</f>
        <v>0</v>
      </c>
      <c r="H401" s="4" t="s">
        <v>5</v>
      </c>
      <c r="I401" s="4" t="s">
        <v>6</v>
      </c>
      <c r="J401" s="4" t="s">
        <v>42</v>
      </c>
      <c r="K401" s="4" t="s">
        <v>43</v>
      </c>
      <c r="L401" s="4"/>
    </row>
    <row r="402" customFormat="false" ht="15" hidden="false" customHeight="false" outlineLevel="0" collapsed="false">
      <c r="A402" s="4" t="s">
        <v>1256</v>
      </c>
      <c r="B402" s="4" t="s">
        <v>1257</v>
      </c>
      <c r="C402" s="4" t="s">
        <v>1258</v>
      </c>
      <c r="D402" s="7" t="n">
        <v>288</v>
      </c>
      <c r="E402" s="7" t="n">
        <v>288</v>
      </c>
      <c r="F402" s="7" t="n">
        <v>288</v>
      </c>
      <c r="G402" s="7" t="n">
        <f aca="false">IF(AND(ISNUMBER(E402),ISNUMBER(D402)),E402-D402,"")</f>
        <v>0</v>
      </c>
      <c r="H402" s="4" t="s">
        <v>5</v>
      </c>
      <c r="I402" s="4" t="s">
        <v>6</v>
      </c>
      <c r="J402" s="4" t="s">
        <v>42</v>
      </c>
      <c r="K402" s="4" t="s">
        <v>43</v>
      </c>
      <c r="L402" s="4"/>
    </row>
    <row r="403" customFormat="false" ht="15" hidden="false" customHeight="false" outlineLevel="0" collapsed="false">
      <c r="A403" s="4" t="s">
        <v>1259</v>
      </c>
      <c r="B403" s="4" t="s">
        <v>1260</v>
      </c>
      <c r="C403" s="4" t="s">
        <v>1261</v>
      </c>
      <c r="D403" s="7" t="n">
        <v>16.8</v>
      </c>
      <c r="E403" s="7" t="n">
        <v>16.8</v>
      </c>
      <c r="F403" s="7" t="n">
        <v>16.8</v>
      </c>
      <c r="G403" s="7" t="n">
        <f aca="false">IF(AND(ISNUMBER(E403),ISNUMBER(D403)),E403-D403,"")</f>
        <v>0</v>
      </c>
      <c r="H403" s="4" t="s">
        <v>5</v>
      </c>
      <c r="I403" s="4" t="s">
        <v>6</v>
      </c>
      <c r="J403" s="4" t="s">
        <v>42</v>
      </c>
      <c r="K403" s="4" t="s">
        <v>43</v>
      </c>
      <c r="L403" s="4"/>
    </row>
    <row r="404" customFormat="false" ht="15" hidden="false" customHeight="false" outlineLevel="0" collapsed="false">
      <c r="A404" s="4" t="s">
        <v>1262</v>
      </c>
      <c r="B404" s="4" t="s">
        <v>1263</v>
      </c>
      <c r="C404" s="4" t="s">
        <v>1264</v>
      </c>
      <c r="D404" s="7" t="n">
        <v>770</v>
      </c>
      <c r="E404" s="7" t="n">
        <v>770</v>
      </c>
      <c r="F404" s="7" t="n">
        <v>770</v>
      </c>
      <c r="G404" s="7" t="n">
        <f aca="false">IF(AND(ISNUMBER(E404),ISNUMBER(D404)),E404-D404,"")</f>
        <v>0</v>
      </c>
      <c r="H404" s="4" t="s">
        <v>5</v>
      </c>
      <c r="I404" s="4" t="s">
        <v>6</v>
      </c>
      <c r="J404" s="4" t="s">
        <v>42</v>
      </c>
      <c r="K404" s="4" t="s">
        <v>43</v>
      </c>
      <c r="L404" s="4"/>
    </row>
    <row r="405" customFormat="false" ht="15" hidden="false" customHeight="false" outlineLevel="0" collapsed="false">
      <c r="A405" s="4" t="s">
        <v>1265</v>
      </c>
      <c r="B405" s="4" t="s">
        <v>1266</v>
      </c>
      <c r="C405" s="4" t="s">
        <v>1267</v>
      </c>
      <c r="D405" s="7" t="n">
        <v>154</v>
      </c>
      <c r="E405" s="7" t="n">
        <v>154</v>
      </c>
      <c r="F405" s="7" t="n">
        <v>154</v>
      </c>
      <c r="G405" s="7" t="n">
        <f aca="false">IF(AND(ISNUMBER(E405),ISNUMBER(D405)),E405-D405,"")</f>
        <v>0</v>
      </c>
      <c r="H405" s="4" t="s">
        <v>5</v>
      </c>
      <c r="I405" s="4" t="s">
        <v>6</v>
      </c>
      <c r="J405" s="4" t="s">
        <v>42</v>
      </c>
      <c r="K405" s="4" t="s">
        <v>43</v>
      </c>
      <c r="L405" s="4"/>
    </row>
    <row r="406" customFormat="false" ht="15" hidden="false" customHeight="false" outlineLevel="0" collapsed="false">
      <c r="A406" s="4" t="s">
        <v>1268</v>
      </c>
      <c r="B406" s="4" t="s">
        <v>1269</v>
      </c>
      <c r="C406" s="4" t="s">
        <v>1270</v>
      </c>
      <c r="D406" s="7" t="n">
        <v>435</v>
      </c>
      <c r="E406" s="7" t="n">
        <v>435</v>
      </c>
      <c r="F406" s="7" t="n">
        <v>435</v>
      </c>
      <c r="G406" s="7" t="n">
        <f aca="false">IF(AND(ISNUMBER(E406),ISNUMBER(D406)),E406-D406,"")</f>
        <v>0</v>
      </c>
      <c r="H406" s="4" t="s">
        <v>5</v>
      </c>
      <c r="I406" s="4" t="s">
        <v>6</v>
      </c>
      <c r="J406" s="4" t="s">
        <v>42</v>
      </c>
      <c r="K406" s="4" t="s">
        <v>43</v>
      </c>
      <c r="L406" s="4"/>
    </row>
    <row r="407" customFormat="false" ht="15" hidden="false" customHeight="false" outlineLevel="0" collapsed="false">
      <c r="A407" s="4" t="s">
        <v>1271</v>
      </c>
      <c r="B407" s="4" t="s">
        <v>1272</v>
      </c>
      <c r="C407" s="4" t="s">
        <v>1273</v>
      </c>
      <c r="D407" s="7" t="n">
        <v>612</v>
      </c>
      <c r="E407" s="7" t="n">
        <v>612</v>
      </c>
      <c r="F407" s="7" t="n">
        <v>612</v>
      </c>
      <c r="G407" s="7" t="n">
        <f aca="false">IF(AND(ISNUMBER(E407),ISNUMBER(D407)),E407-D407,"")</f>
        <v>0</v>
      </c>
      <c r="H407" s="4" t="s">
        <v>5</v>
      </c>
      <c r="I407" s="4" t="s">
        <v>6</v>
      </c>
      <c r="J407" s="4" t="s">
        <v>42</v>
      </c>
      <c r="K407" s="4" t="s">
        <v>43</v>
      </c>
      <c r="L407" s="4"/>
    </row>
    <row r="408" customFormat="false" ht="15" hidden="false" customHeight="false" outlineLevel="0" collapsed="false">
      <c r="A408" s="4" t="s">
        <v>1274</v>
      </c>
      <c r="B408" s="4" t="s">
        <v>1275</v>
      </c>
      <c r="C408" s="4" t="s">
        <v>1276</v>
      </c>
      <c r="D408" s="7" t="n">
        <v>18.6</v>
      </c>
      <c r="E408" s="7" t="n">
        <v>18.6</v>
      </c>
      <c r="F408" s="7" t="n">
        <v>18.6</v>
      </c>
      <c r="G408" s="7" t="n">
        <f aca="false">IF(AND(ISNUMBER(E408),ISNUMBER(D408)),E408-D408,"")</f>
        <v>0</v>
      </c>
      <c r="H408" s="4" t="s">
        <v>5</v>
      </c>
      <c r="I408" s="4" t="s">
        <v>6</v>
      </c>
      <c r="J408" s="4" t="s">
        <v>42</v>
      </c>
      <c r="K408" s="4" t="s">
        <v>43</v>
      </c>
      <c r="L408" s="4"/>
    </row>
    <row r="409" customFormat="false" ht="15" hidden="false" customHeight="false" outlineLevel="0" collapsed="false">
      <c r="A409" s="4" t="s">
        <v>1277</v>
      </c>
      <c r="B409" s="4" t="s">
        <v>1278</v>
      </c>
      <c r="C409" s="4" t="s">
        <v>1279</v>
      </c>
      <c r="D409" s="7" t="n">
        <v>145</v>
      </c>
      <c r="E409" s="7" t="n">
        <v>145</v>
      </c>
      <c r="F409" s="7" t="n">
        <v>145</v>
      </c>
      <c r="G409" s="7" t="n">
        <f aca="false">IF(AND(ISNUMBER(E409),ISNUMBER(D409)),E409-D409,"")</f>
        <v>0</v>
      </c>
      <c r="H409" s="4" t="s">
        <v>5</v>
      </c>
      <c r="I409" s="4" t="s">
        <v>6</v>
      </c>
      <c r="J409" s="4" t="s">
        <v>42</v>
      </c>
      <c r="K409" s="4" t="s">
        <v>43</v>
      </c>
      <c r="L409" s="4"/>
    </row>
    <row r="410" customFormat="false" ht="15" hidden="false" customHeight="false" outlineLevel="0" collapsed="false">
      <c r="A410" s="4" t="s">
        <v>1280</v>
      </c>
      <c r="B410" s="4" t="s">
        <v>1281</v>
      </c>
      <c r="C410" s="4" t="s">
        <v>1282</v>
      </c>
      <c r="D410" s="7" t="n">
        <v>47.6</v>
      </c>
      <c r="E410" s="7" t="n">
        <v>47.6</v>
      </c>
      <c r="F410" s="7" t="n">
        <v>47.6</v>
      </c>
      <c r="G410" s="7" t="n">
        <f aca="false">IF(AND(ISNUMBER(E410),ISNUMBER(D410)),E410-D410,"")</f>
        <v>0</v>
      </c>
      <c r="H410" s="4" t="s">
        <v>5</v>
      </c>
      <c r="I410" s="4" t="s">
        <v>6</v>
      </c>
      <c r="J410" s="4" t="s">
        <v>42</v>
      </c>
      <c r="K410" s="4" t="s">
        <v>43</v>
      </c>
      <c r="L410" s="4"/>
    </row>
    <row r="411" customFormat="false" ht="15" hidden="false" customHeight="false" outlineLevel="0" collapsed="false">
      <c r="A411" s="4" t="s">
        <v>1283</v>
      </c>
      <c r="B411" s="4" t="s">
        <v>1284</v>
      </c>
      <c r="C411" s="4" t="s">
        <v>1285</v>
      </c>
      <c r="D411" s="7" t="n">
        <v>684</v>
      </c>
      <c r="E411" s="7" t="n">
        <v>684</v>
      </c>
      <c r="F411" s="7" t="n">
        <v>684</v>
      </c>
      <c r="G411" s="7" t="n">
        <f aca="false">IF(AND(ISNUMBER(E411),ISNUMBER(D411)),E411-D411,"")</f>
        <v>0</v>
      </c>
      <c r="H411" s="4" t="s">
        <v>5</v>
      </c>
      <c r="I411" s="4" t="s">
        <v>6</v>
      </c>
      <c r="J411" s="4" t="s">
        <v>42</v>
      </c>
      <c r="K411" s="4" t="s">
        <v>43</v>
      </c>
      <c r="L411" s="4"/>
    </row>
    <row r="412" customFormat="false" ht="15" hidden="false" customHeight="false" outlineLevel="0" collapsed="false">
      <c r="A412" s="4" t="s">
        <v>1286</v>
      </c>
      <c r="B412" s="4" t="s">
        <v>1287</v>
      </c>
      <c r="C412" s="4" t="s">
        <v>1288</v>
      </c>
      <c r="D412" s="7" t="n">
        <v>4.55</v>
      </c>
      <c r="E412" s="7" t="n">
        <v>4.55</v>
      </c>
      <c r="F412" s="7" t="n">
        <v>4.55</v>
      </c>
      <c r="G412" s="7" t="n">
        <f aca="false">IF(AND(ISNUMBER(E412),ISNUMBER(D412)),E412-D412,"")</f>
        <v>0</v>
      </c>
      <c r="H412" s="4" t="s">
        <v>5</v>
      </c>
      <c r="I412" s="4" t="s">
        <v>6</v>
      </c>
      <c r="J412" s="4" t="s">
        <v>42</v>
      </c>
      <c r="K412" s="4" t="s">
        <v>43</v>
      </c>
      <c r="L412" s="4"/>
    </row>
    <row r="413" customFormat="false" ht="15" hidden="false" customHeight="false" outlineLevel="0" collapsed="false">
      <c r="A413" s="4" t="s">
        <v>1289</v>
      </c>
      <c r="B413" s="4" t="s">
        <v>1290</v>
      </c>
      <c r="C413" s="4" t="s">
        <v>1291</v>
      </c>
      <c r="D413" s="7" t="n">
        <v>290</v>
      </c>
      <c r="E413" s="7" t="n">
        <v>290</v>
      </c>
      <c r="F413" s="7" t="n">
        <v>290</v>
      </c>
      <c r="G413" s="7" t="n">
        <f aca="false">IF(AND(ISNUMBER(E413),ISNUMBER(D413)),E413-D413,"")</f>
        <v>0</v>
      </c>
      <c r="H413" s="4" t="s">
        <v>5</v>
      </c>
      <c r="I413" s="4" t="s">
        <v>6</v>
      </c>
      <c r="J413" s="4" t="s">
        <v>42</v>
      </c>
      <c r="K413" s="4" t="s">
        <v>43</v>
      </c>
      <c r="L413" s="4"/>
    </row>
    <row r="414" customFormat="false" ht="15" hidden="false" customHeight="false" outlineLevel="0" collapsed="false">
      <c r="A414" s="4" t="s">
        <v>1292</v>
      </c>
      <c r="B414" s="4" t="s">
        <v>1293</v>
      </c>
      <c r="C414" s="4" t="s">
        <v>1294</v>
      </c>
      <c r="D414" s="7" t="n">
        <v>360</v>
      </c>
      <c r="E414" s="7" t="n">
        <v>360</v>
      </c>
      <c r="F414" s="7" t="n">
        <v>360</v>
      </c>
      <c r="G414" s="7" t="n">
        <f aca="false">IF(AND(ISNUMBER(E414),ISNUMBER(D414)),E414-D414,"")</f>
        <v>0</v>
      </c>
      <c r="H414" s="4" t="s">
        <v>5</v>
      </c>
      <c r="I414" s="4" t="s">
        <v>6</v>
      </c>
      <c r="J414" s="4" t="s">
        <v>42</v>
      </c>
      <c r="K414" s="4" t="s">
        <v>43</v>
      </c>
      <c r="L414" s="4"/>
    </row>
    <row r="415" customFormat="false" ht="15" hidden="false" customHeight="false" outlineLevel="0" collapsed="false">
      <c r="A415" s="4" t="s">
        <v>1295</v>
      </c>
      <c r="B415" s="4" t="s">
        <v>1296</v>
      </c>
      <c r="C415" s="4" t="s">
        <v>1297</v>
      </c>
      <c r="D415" s="7" t="n">
        <v>46.5</v>
      </c>
      <c r="E415" s="7" t="n">
        <v>46.5</v>
      </c>
      <c r="F415" s="7" t="n">
        <v>46.5</v>
      </c>
      <c r="G415" s="7" t="n">
        <f aca="false">IF(AND(ISNUMBER(E415),ISNUMBER(D415)),E415-D415,"")</f>
        <v>0</v>
      </c>
      <c r="H415" s="4" t="s">
        <v>5</v>
      </c>
      <c r="I415" s="4" t="s">
        <v>6</v>
      </c>
      <c r="J415" s="4" t="s">
        <v>42</v>
      </c>
      <c r="K415" s="4" t="s">
        <v>43</v>
      </c>
      <c r="L415" s="4"/>
    </row>
    <row r="416" customFormat="false" ht="15" hidden="false" customHeight="false" outlineLevel="0" collapsed="false">
      <c r="A416" s="4" t="s">
        <v>1298</v>
      </c>
      <c r="B416" s="4" t="s">
        <v>1299</v>
      </c>
      <c r="C416" s="4" t="s">
        <v>1300</v>
      </c>
      <c r="D416" s="7" t="n">
        <v>16.8</v>
      </c>
      <c r="E416" s="7" t="n">
        <v>16.8</v>
      </c>
      <c r="F416" s="7" t="n">
        <v>16.8</v>
      </c>
      <c r="G416" s="7" t="n">
        <f aca="false">IF(AND(ISNUMBER(E416),ISNUMBER(D416)),E416-D416,"")</f>
        <v>0</v>
      </c>
      <c r="H416" s="4" t="s">
        <v>5</v>
      </c>
      <c r="I416" s="4" t="s">
        <v>6</v>
      </c>
      <c r="J416" s="4" t="s">
        <v>42</v>
      </c>
      <c r="K416" s="4" t="s">
        <v>43</v>
      </c>
      <c r="L416" s="4"/>
    </row>
    <row r="417" customFormat="false" ht="15" hidden="false" customHeight="false" outlineLevel="0" collapsed="false">
      <c r="A417" s="4" t="s">
        <v>1301</v>
      </c>
      <c r="B417" s="4" t="s">
        <v>1302</v>
      </c>
      <c r="C417" s="4" t="s">
        <v>1303</v>
      </c>
      <c r="D417" s="7" t="n">
        <v>465</v>
      </c>
      <c r="E417" s="7" t="n">
        <v>465</v>
      </c>
      <c r="F417" s="7" t="n">
        <v>465</v>
      </c>
      <c r="G417" s="7" t="n">
        <f aca="false">IF(AND(ISNUMBER(E417),ISNUMBER(D417)),E417-D417,"")</f>
        <v>0</v>
      </c>
      <c r="H417" s="4" t="s">
        <v>5</v>
      </c>
      <c r="I417" s="4" t="s">
        <v>6</v>
      </c>
      <c r="J417" s="4" t="s">
        <v>42</v>
      </c>
      <c r="K417" s="4" t="s">
        <v>43</v>
      </c>
      <c r="L417" s="4"/>
    </row>
    <row r="418" customFormat="false" ht="15" hidden="false" customHeight="false" outlineLevel="0" collapsed="false">
      <c r="A418" s="4" t="s">
        <v>1304</v>
      </c>
      <c r="B418" s="4" t="s">
        <v>1305</v>
      </c>
      <c r="C418" s="4" t="s">
        <v>1306</v>
      </c>
      <c r="D418" s="7" t="n">
        <v>8.4</v>
      </c>
      <c r="E418" s="7" t="n">
        <v>8.4</v>
      </c>
      <c r="F418" s="7" t="n">
        <v>8.4</v>
      </c>
      <c r="G418" s="7" t="n">
        <f aca="false">IF(AND(ISNUMBER(E418),ISNUMBER(D418)),E418-D418,"")</f>
        <v>0</v>
      </c>
      <c r="H418" s="4" t="s">
        <v>5</v>
      </c>
      <c r="I418" s="4" t="s">
        <v>6</v>
      </c>
      <c r="J418" s="4" t="s">
        <v>42</v>
      </c>
      <c r="K418" s="4" t="s">
        <v>43</v>
      </c>
      <c r="L418" s="4"/>
    </row>
    <row r="419" customFormat="false" ht="15" hidden="false" customHeight="false" outlineLevel="0" collapsed="false">
      <c r="A419" s="4" t="s">
        <v>1307</v>
      </c>
      <c r="B419" s="4" t="s">
        <v>1308</v>
      </c>
      <c r="C419" s="4" t="s">
        <v>1309</v>
      </c>
      <c r="D419" s="7" t="n">
        <v>5.25</v>
      </c>
      <c r="E419" s="7" t="n">
        <v>5.25</v>
      </c>
      <c r="F419" s="7" t="n">
        <v>5.25</v>
      </c>
      <c r="G419" s="7" t="n">
        <f aca="false">IF(AND(ISNUMBER(E419),ISNUMBER(D419)),E419-D419,"")</f>
        <v>0</v>
      </c>
      <c r="H419" s="4" t="s">
        <v>5</v>
      </c>
      <c r="I419" s="4" t="s">
        <v>6</v>
      </c>
      <c r="J419" s="4" t="s">
        <v>42</v>
      </c>
      <c r="K419" s="4" t="s">
        <v>43</v>
      </c>
      <c r="L419" s="4"/>
    </row>
    <row r="420" customFormat="false" ht="15" hidden="false" customHeight="false" outlineLevel="0" collapsed="false">
      <c r="A420" s="4" t="s">
        <v>1310</v>
      </c>
      <c r="B420" s="4" t="s">
        <v>1311</v>
      </c>
      <c r="C420" s="4" t="s">
        <v>1312</v>
      </c>
      <c r="D420" s="7" t="n">
        <v>308</v>
      </c>
      <c r="E420" s="7" t="n">
        <v>269.5</v>
      </c>
      <c r="F420" s="7" t="n">
        <v>308</v>
      </c>
      <c r="G420" s="7" t="n">
        <f aca="false">IF(AND(ISNUMBER(E420),ISNUMBER(D420)),E420-D420,"")</f>
        <v>-38.5</v>
      </c>
      <c r="H420" s="4" t="s">
        <v>11</v>
      </c>
      <c r="I420" s="4" t="s">
        <v>12</v>
      </c>
      <c r="J420" s="4" t="s">
        <v>255</v>
      </c>
      <c r="K420" s="4" t="s">
        <v>289</v>
      </c>
      <c r="L420" s="4"/>
    </row>
    <row r="421" customFormat="false" ht="15" hidden="false" customHeight="false" outlineLevel="0" collapsed="false">
      <c r="A421" s="4" t="s">
        <v>1313</v>
      </c>
      <c r="B421" s="4" t="s">
        <v>1314</v>
      </c>
      <c r="C421" s="4" t="s">
        <v>1315</v>
      </c>
      <c r="D421" s="7" t="n">
        <v>693</v>
      </c>
      <c r="E421" s="7" t="n">
        <v>693</v>
      </c>
      <c r="F421" s="7" t="n">
        <v>693</v>
      </c>
      <c r="G421" s="7" t="n">
        <f aca="false">IF(AND(ISNUMBER(E421),ISNUMBER(D421)),E421-D421,"")</f>
        <v>0</v>
      </c>
      <c r="H421" s="4" t="s">
        <v>9</v>
      </c>
      <c r="I421" s="4" t="s">
        <v>10</v>
      </c>
      <c r="J421" s="4" t="s">
        <v>202</v>
      </c>
      <c r="K421" s="4" t="s">
        <v>755</v>
      </c>
      <c r="L421" s="4" t="s">
        <v>756</v>
      </c>
    </row>
    <row r="422" customFormat="false" ht="15" hidden="false" customHeight="false" outlineLevel="0" collapsed="false">
      <c r="A422" s="4" t="s">
        <v>1316</v>
      </c>
      <c r="B422" s="4" t="s">
        <v>1317</v>
      </c>
      <c r="C422" s="4" t="s">
        <v>1318</v>
      </c>
      <c r="D422" s="7" t="n">
        <v>462</v>
      </c>
      <c r="E422" s="7" t="n">
        <v>462</v>
      </c>
      <c r="F422" s="7" t="n">
        <v>462</v>
      </c>
      <c r="G422" s="7" t="n">
        <f aca="false">IF(AND(ISNUMBER(E422),ISNUMBER(D422)),E422-D422,"")</f>
        <v>0</v>
      </c>
      <c r="H422" s="4" t="s">
        <v>5</v>
      </c>
      <c r="I422" s="4" t="s">
        <v>6</v>
      </c>
      <c r="J422" s="4" t="s">
        <v>42</v>
      </c>
      <c r="K422" s="4" t="s">
        <v>43</v>
      </c>
      <c r="L422" s="4"/>
    </row>
    <row r="423" customFormat="false" ht="15" hidden="false" customHeight="false" outlineLevel="0" collapsed="false">
      <c r="A423" s="4" t="s">
        <v>1319</v>
      </c>
      <c r="B423" s="4" t="s">
        <v>1320</v>
      </c>
      <c r="C423" s="4" t="s">
        <v>1321</v>
      </c>
      <c r="D423" s="7" t="n">
        <v>336</v>
      </c>
      <c r="E423" s="7" t="n">
        <v>336</v>
      </c>
      <c r="F423" s="7" t="n">
        <v>336</v>
      </c>
      <c r="G423" s="7" t="n">
        <f aca="false">IF(AND(ISNUMBER(E423),ISNUMBER(D423)),E423-D423,"")</f>
        <v>0</v>
      </c>
      <c r="H423" s="4" t="s">
        <v>5</v>
      </c>
      <c r="I423" s="4" t="s">
        <v>6</v>
      </c>
      <c r="J423" s="4" t="s">
        <v>42</v>
      </c>
      <c r="K423" s="4" t="s">
        <v>43</v>
      </c>
      <c r="L423" s="4"/>
    </row>
    <row r="424" customFormat="false" ht="15" hidden="false" customHeight="false" outlineLevel="0" collapsed="false">
      <c r="A424" s="4" t="s">
        <v>1322</v>
      </c>
      <c r="B424" s="4" t="s">
        <v>1323</v>
      </c>
      <c r="C424" s="4" t="s">
        <v>1324</v>
      </c>
      <c r="D424" s="7" t="n">
        <v>290</v>
      </c>
      <c r="E424" s="7" t="n">
        <v>290</v>
      </c>
      <c r="F424" s="7" t="n">
        <v>290</v>
      </c>
      <c r="G424" s="7" t="n">
        <f aca="false">IF(AND(ISNUMBER(E424),ISNUMBER(D424)),E424-D424,"")</f>
        <v>0</v>
      </c>
      <c r="H424" s="4" t="s">
        <v>5</v>
      </c>
      <c r="I424" s="4" t="s">
        <v>6</v>
      </c>
      <c r="J424" s="4" t="s">
        <v>42</v>
      </c>
      <c r="K424" s="4" t="s">
        <v>43</v>
      </c>
      <c r="L424" s="4"/>
    </row>
    <row r="425" customFormat="false" ht="15" hidden="false" customHeight="false" outlineLevel="0" collapsed="false">
      <c r="A425" s="4" t="s">
        <v>1325</v>
      </c>
      <c r="B425" s="4" t="s">
        <v>1326</v>
      </c>
      <c r="C425" s="4" t="s">
        <v>1327</v>
      </c>
      <c r="D425" s="7" t="n">
        <v>527</v>
      </c>
      <c r="E425" s="7" t="n">
        <v>527</v>
      </c>
      <c r="F425" s="7" t="n">
        <v>527</v>
      </c>
      <c r="G425" s="7" t="n">
        <f aca="false">IF(AND(ISNUMBER(E425),ISNUMBER(D425)),E425-D425,"")</f>
        <v>0</v>
      </c>
      <c r="H425" s="4" t="s">
        <v>5</v>
      </c>
      <c r="I425" s="4" t="s">
        <v>6</v>
      </c>
      <c r="J425" s="4" t="s">
        <v>42</v>
      </c>
      <c r="K425" s="4" t="s">
        <v>43</v>
      </c>
      <c r="L425" s="4"/>
    </row>
    <row r="426" customFormat="false" ht="15" hidden="false" customHeight="false" outlineLevel="0" collapsed="false">
      <c r="A426" s="4" t="s">
        <v>1328</v>
      </c>
      <c r="B426" s="4" t="s">
        <v>1329</v>
      </c>
      <c r="C426" s="4" t="s">
        <v>1330</v>
      </c>
      <c r="D426" s="7" t="n">
        <v>21.7</v>
      </c>
      <c r="E426" s="7" t="n">
        <v>21.7</v>
      </c>
      <c r="F426" s="7" t="n">
        <v>21.7</v>
      </c>
      <c r="G426" s="7" t="n">
        <f aca="false">IF(AND(ISNUMBER(E426),ISNUMBER(D426)),E426-D426,"")</f>
        <v>0</v>
      </c>
      <c r="H426" s="4" t="s">
        <v>5</v>
      </c>
      <c r="I426" s="4" t="s">
        <v>6</v>
      </c>
      <c r="J426" s="4" t="s">
        <v>42</v>
      </c>
      <c r="K426" s="4" t="s">
        <v>43</v>
      </c>
      <c r="L426" s="4"/>
    </row>
    <row r="427" customFormat="false" ht="15" hidden="false" customHeight="false" outlineLevel="0" collapsed="false">
      <c r="A427" s="4" t="s">
        <v>1331</v>
      </c>
      <c r="B427" s="4" t="s">
        <v>1332</v>
      </c>
      <c r="C427" s="4" t="s">
        <v>1333</v>
      </c>
      <c r="D427" s="7" t="n">
        <v>54.6</v>
      </c>
      <c r="E427" s="7" t="n">
        <v>54.6</v>
      </c>
      <c r="F427" s="7" t="n">
        <v>54.6</v>
      </c>
      <c r="G427" s="7" t="n">
        <f aca="false">IF(AND(ISNUMBER(E427),ISNUMBER(D427)),E427-D427,"")</f>
        <v>0</v>
      </c>
      <c r="H427" s="4" t="s">
        <v>5</v>
      </c>
      <c r="I427" s="4" t="s">
        <v>6</v>
      </c>
      <c r="J427" s="4" t="s">
        <v>42</v>
      </c>
      <c r="K427" s="4" t="s">
        <v>43</v>
      </c>
      <c r="L427" s="4"/>
    </row>
    <row r="428" customFormat="false" ht="15" hidden="false" customHeight="false" outlineLevel="0" collapsed="false">
      <c r="A428" s="4" t="s">
        <v>1334</v>
      </c>
      <c r="B428" s="4" t="s">
        <v>1335</v>
      </c>
      <c r="C428" s="4" t="s">
        <v>1336</v>
      </c>
      <c r="D428" s="7" t="n">
        <v>408</v>
      </c>
      <c r="E428" s="7" t="n">
        <v>408</v>
      </c>
      <c r="F428" s="7" t="n">
        <v>408</v>
      </c>
      <c r="G428" s="7" t="n">
        <f aca="false">IF(AND(ISNUMBER(E428),ISNUMBER(D428)),E428-D428,"")</f>
        <v>0</v>
      </c>
      <c r="H428" s="4" t="s">
        <v>5</v>
      </c>
      <c r="I428" s="4" t="s">
        <v>6</v>
      </c>
      <c r="J428" s="4" t="s">
        <v>42</v>
      </c>
      <c r="K428" s="4" t="s">
        <v>43</v>
      </c>
      <c r="L428" s="4"/>
    </row>
    <row r="429" customFormat="false" ht="15" hidden="false" customHeight="false" outlineLevel="0" collapsed="false">
      <c r="A429" s="4" t="s">
        <v>1337</v>
      </c>
      <c r="B429" s="4" t="s">
        <v>1338</v>
      </c>
      <c r="C429" s="4" t="s">
        <v>1339</v>
      </c>
      <c r="D429" s="7" t="n">
        <v>288</v>
      </c>
      <c r="E429" s="7" t="n">
        <v>288</v>
      </c>
      <c r="F429" s="7" t="n">
        <v>288</v>
      </c>
      <c r="G429" s="7" t="n">
        <f aca="false">IF(AND(ISNUMBER(E429),ISNUMBER(D429)),E429-D429,"")</f>
        <v>0</v>
      </c>
      <c r="H429" s="4" t="s">
        <v>5</v>
      </c>
      <c r="I429" s="4" t="s">
        <v>6</v>
      </c>
      <c r="J429" s="4" t="s">
        <v>42</v>
      </c>
      <c r="K429" s="4" t="s">
        <v>43</v>
      </c>
      <c r="L429" s="4"/>
    </row>
    <row r="430" customFormat="false" ht="15" hidden="false" customHeight="false" outlineLevel="0" collapsed="false">
      <c r="A430" s="4" t="s">
        <v>1340</v>
      </c>
      <c r="B430" s="4" t="s">
        <v>1341</v>
      </c>
      <c r="C430" s="4" t="s">
        <v>1342</v>
      </c>
      <c r="D430" s="7" t="n">
        <v>8.4</v>
      </c>
      <c r="E430" s="7" t="n">
        <v>8.4</v>
      </c>
      <c r="F430" s="7" t="n">
        <v>8.4</v>
      </c>
      <c r="G430" s="7" t="n">
        <f aca="false">IF(AND(ISNUMBER(E430),ISNUMBER(D430)),E430-D430,"")</f>
        <v>0</v>
      </c>
      <c r="H430" s="4" t="s">
        <v>5</v>
      </c>
      <c r="I430" s="4" t="s">
        <v>6</v>
      </c>
      <c r="J430" s="4" t="s">
        <v>42</v>
      </c>
      <c r="K430" s="4" t="s">
        <v>43</v>
      </c>
      <c r="L430" s="4"/>
    </row>
    <row r="431" customFormat="false" ht="15" hidden="false" customHeight="false" outlineLevel="0" collapsed="false">
      <c r="A431" s="4" t="s">
        <v>1343</v>
      </c>
      <c r="B431" s="4" t="s">
        <v>1344</v>
      </c>
      <c r="C431" s="4" t="s">
        <v>1345</v>
      </c>
      <c r="D431" s="7" t="n">
        <v>120</v>
      </c>
      <c r="E431" s="7" t="n">
        <v>115</v>
      </c>
      <c r="F431" s="7" t="n">
        <v>120</v>
      </c>
      <c r="G431" s="7" t="n">
        <f aca="false">IF(AND(ISNUMBER(E431),ISNUMBER(D431)),E431-D431,"")</f>
        <v>-5</v>
      </c>
      <c r="H431" s="4" t="s">
        <v>11</v>
      </c>
      <c r="I431" s="4" t="s">
        <v>12</v>
      </c>
      <c r="J431" s="4" t="s">
        <v>255</v>
      </c>
      <c r="K431" s="4" t="s">
        <v>289</v>
      </c>
      <c r="L431" s="4"/>
    </row>
    <row r="432" customFormat="false" ht="15" hidden="false" customHeight="false" outlineLevel="0" collapsed="false">
      <c r="A432" s="4" t="s">
        <v>1346</v>
      </c>
      <c r="B432" s="4" t="s">
        <v>1347</v>
      </c>
      <c r="C432" s="4" t="s">
        <v>1348</v>
      </c>
      <c r="D432" s="7" t="n">
        <v>480</v>
      </c>
      <c r="E432" s="7" t="n">
        <v>480</v>
      </c>
      <c r="F432" s="7" t="n">
        <v>480</v>
      </c>
      <c r="G432" s="7" t="n">
        <f aca="false">IF(AND(ISNUMBER(E432),ISNUMBER(D432)),E432-D432,"")</f>
        <v>0</v>
      </c>
      <c r="H432" s="4" t="s">
        <v>5</v>
      </c>
      <c r="I432" s="4" t="s">
        <v>6</v>
      </c>
      <c r="J432" s="4" t="s">
        <v>42</v>
      </c>
      <c r="K432" s="4" t="s">
        <v>43</v>
      </c>
      <c r="L432" s="4"/>
    </row>
    <row r="433" customFormat="false" ht="15" hidden="false" customHeight="false" outlineLevel="0" collapsed="false">
      <c r="A433" s="4" t="s">
        <v>1349</v>
      </c>
      <c r="B433" s="4" t="s">
        <v>1350</v>
      </c>
      <c r="C433" s="4" t="s">
        <v>1351</v>
      </c>
      <c r="D433" s="7" t="n">
        <v>7</v>
      </c>
      <c r="E433" s="7" t="n">
        <v>7</v>
      </c>
      <c r="F433" s="7" t="n">
        <v>7</v>
      </c>
      <c r="G433" s="7" t="n">
        <f aca="false">IF(AND(ISNUMBER(E433),ISNUMBER(D433)),E433-D433,"")</f>
        <v>0</v>
      </c>
      <c r="H433" s="4" t="s">
        <v>5</v>
      </c>
      <c r="I433" s="4" t="s">
        <v>6</v>
      </c>
      <c r="J433" s="4" t="s">
        <v>42</v>
      </c>
      <c r="K433" s="4" t="s">
        <v>43</v>
      </c>
      <c r="L433" s="4"/>
    </row>
    <row r="434" customFormat="false" ht="15" hidden="false" customHeight="false" outlineLevel="0" collapsed="false">
      <c r="A434" s="4" t="s">
        <v>1352</v>
      </c>
      <c r="B434" s="4" t="s">
        <v>1353</v>
      </c>
      <c r="C434" s="4" t="s">
        <v>1354</v>
      </c>
      <c r="D434" s="7" t="n">
        <v>290</v>
      </c>
      <c r="E434" s="7" t="n">
        <v>290</v>
      </c>
      <c r="F434" s="7" t="n">
        <v>290</v>
      </c>
      <c r="G434" s="7" t="n">
        <f aca="false">IF(AND(ISNUMBER(E434),ISNUMBER(D434)),E434-D434,"")</f>
        <v>0</v>
      </c>
      <c r="H434" s="4" t="s">
        <v>5</v>
      </c>
      <c r="I434" s="4" t="s">
        <v>6</v>
      </c>
      <c r="J434" s="4" t="s">
        <v>42</v>
      </c>
      <c r="K434" s="4" t="s">
        <v>43</v>
      </c>
      <c r="L434" s="4"/>
    </row>
    <row r="435" customFormat="false" ht="15" hidden="false" customHeight="false" outlineLevel="0" collapsed="false">
      <c r="A435" s="4" t="s">
        <v>1355</v>
      </c>
      <c r="B435" s="4" t="s">
        <v>1356</v>
      </c>
      <c r="C435" s="4" t="s">
        <v>1357</v>
      </c>
      <c r="D435" s="7" t="n">
        <v>3.85</v>
      </c>
      <c r="E435" s="7" t="n">
        <v>3.85</v>
      </c>
      <c r="F435" s="7" t="n">
        <v>3.85</v>
      </c>
      <c r="G435" s="7" t="n">
        <f aca="false">IF(AND(ISNUMBER(E435),ISNUMBER(D435)),E435-D435,"")</f>
        <v>0</v>
      </c>
      <c r="H435" s="4" t="s">
        <v>5</v>
      </c>
      <c r="I435" s="4" t="s">
        <v>6</v>
      </c>
      <c r="J435" s="4" t="s">
        <v>42</v>
      </c>
      <c r="K435" s="4" t="s">
        <v>43</v>
      </c>
      <c r="L435" s="4"/>
    </row>
    <row r="436" customFormat="false" ht="15" hidden="false" customHeight="false" outlineLevel="0" collapsed="false">
      <c r="A436" s="4" t="s">
        <v>1358</v>
      </c>
      <c r="B436" s="4" t="s">
        <v>1359</v>
      </c>
      <c r="C436" s="4" t="s">
        <v>1360</v>
      </c>
      <c r="D436" s="7" t="n">
        <v>155</v>
      </c>
      <c r="E436" s="7" t="n">
        <v>155</v>
      </c>
      <c r="F436" s="7" t="n">
        <v>155</v>
      </c>
      <c r="G436" s="7" t="n">
        <f aca="false">IF(AND(ISNUMBER(E436),ISNUMBER(D436)),E436-D436,"")</f>
        <v>0</v>
      </c>
      <c r="H436" s="4" t="s">
        <v>5</v>
      </c>
      <c r="I436" s="4" t="s">
        <v>6</v>
      </c>
      <c r="J436" s="4" t="s">
        <v>42</v>
      </c>
      <c r="K436" s="4" t="s">
        <v>43</v>
      </c>
      <c r="L436" s="4"/>
    </row>
    <row r="437" customFormat="false" ht="15" hidden="false" customHeight="false" outlineLevel="0" collapsed="false">
      <c r="A437" s="4" t="s">
        <v>1361</v>
      </c>
      <c r="B437" s="4" t="s">
        <v>1362</v>
      </c>
      <c r="C437" s="4" t="s">
        <v>1363</v>
      </c>
      <c r="D437" s="7" t="n">
        <v>36</v>
      </c>
      <c r="E437" s="7" t="n">
        <v>36</v>
      </c>
      <c r="F437" s="7" t="n">
        <v>36</v>
      </c>
      <c r="G437" s="7" t="n">
        <f aca="false">IF(AND(ISNUMBER(E437),ISNUMBER(D437)),E437-D437,"")</f>
        <v>0</v>
      </c>
      <c r="H437" s="4" t="s">
        <v>5</v>
      </c>
      <c r="I437" s="4" t="s">
        <v>6</v>
      </c>
      <c r="J437" s="4" t="s">
        <v>42</v>
      </c>
      <c r="K437" s="4" t="s">
        <v>43</v>
      </c>
      <c r="L437" s="4"/>
    </row>
    <row r="438" customFormat="false" ht="15" hidden="false" customHeight="false" outlineLevel="0" collapsed="false">
      <c r="A438" s="4" t="s">
        <v>1364</v>
      </c>
      <c r="B438" s="4" t="s">
        <v>1365</v>
      </c>
      <c r="C438" s="4" t="s">
        <v>1366</v>
      </c>
      <c r="D438" s="7" t="n">
        <v>432</v>
      </c>
      <c r="E438" s="7" t="n">
        <v>432</v>
      </c>
      <c r="F438" s="7" t="n">
        <v>432</v>
      </c>
      <c r="G438" s="7" t="n">
        <f aca="false">IF(AND(ISNUMBER(E438),ISNUMBER(D438)),E438-D438,"")</f>
        <v>0</v>
      </c>
      <c r="H438" s="4" t="s">
        <v>5</v>
      </c>
      <c r="I438" s="4" t="s">
        <v>6</v>
      </c>
      <c r="J438" s="4" t="s">
        <v>42</v>
      </c>
      <c r="K438" s="4" t="s">
        <v>43</v>
      </c>
      <c r="L438" s="4"/>
    </row>
    <row r="439" customFormat="false" ht="15" hidden="false" customHeight="false" outlineLevel="0" collapsed="false">
      <c r="A439" s="4" t="s">
        <v>1367</v>
      </c>
      <c r="B439" s="4" t="s">
        <v>1368</v>
      </c>
      <c r="C439" s="4" t="s">
        <v>1369</v>
      </c>
      <c r="D439" s="7" t="n">
        <v>16.8</v>
      </c>
      <c r="E439" s="7" t="n">
        <v>16.8</v>
      </c>
      <c r="F439" s="7" t="n">
        <v>16.8</v>
      </c>
      <c r="G439" s="7" t="n">
        <f aca="false">IF(AND(ISNUMBER(E439),ISNUMBER(D439)),E439-D439,"")</f>
        <v>0</v>
      </c>
      <c r="H439" s="4" t="s">
        <v>5</v>
      </c>
      <c r="I439" s="4" t="s">
        <v>6</v>
      </c>
      <c r="J439" s="4" t="s">
        <v>42</v>
      </c>
      <c r="K439" s="4" t="s">
        <v>43</v>
      </c>
      <c r="L439" s="4"/>
    </row>
    <row r="440" customFormat="false" ht="15" hidden="false" customHeight="false" outlineLevel="0" collapsed="false">
      <c r="A440" s="4" t="s">
        <v>1370</v>
      </c>
      <c r="B440" s="4" t="s">
        <v>1371</v>
      </c>
      <c r="C440" s="4" t="s">
        <v>1372</v>
      </c>
      <c r="D440" s="7" t="n">
        <v>9.3</v>
      </c>
      <c r="E440" s="7" t="n">
        <v>9.3</v>
      </c>
      <c r="F440" s="7" t="n">
        <v>9.3</v>
      </c>
      <c r="G440" s="7" t="n">
        <f aca="false">IF(AND(ISNUMBER(E440),ISNUMBER(D440)),E440-D440,"")</f>
        <v>0</v>
      </c>
      <c r="H440" s="4" t="s">
        <v>5</v>
      </c>
      <c r="I440" s="4" t="s">
        <v>6</v>
      </c>
      <c r="J440" s="4" t="s">
        <v>42</v>
      </c>
      <c r="K440" s="4" t="s">
        <v>43</v>
      </c>
      <c r="L440" s="4"/>
    </row>
    <row r="441" customFormat="false" ht="15" hidden="false" customHeight="false" outlineLevel="0" collapsed="false">
      <c r="A441" s="4" t="s">
        <v>1373</v>
      </c>
      <c r="B441" s="4"/>
      <c r="C441" s="4" t="s">
        <v>1374</v>
      </c>
      <c r="D441" s="7" t="n">
        <v>0.35</v>
      </c>
      <c r="E441" s="7"/>
      <c r="F441" s="7" t="n">
        <v>0.35</v>
      </c>
      <c r="G441" s="7"/>
      <c r="H441" s="4" t="s">
        <v>14</v>
      </c>
      <c r="I441" s="4" t="s">
        <v>15</v>
      </c>
      <c r="J441" s="4" t="s">
        <v>228</v>
      </c>
      <c r="K441" s="4" t="s">
        <v>229</v>
      </c>
      <c r="L441" s="4"/>
    </row>
    <row r="442" customFormat="false" ht="15" hidden="false" customHeight="false" outlineLevel="0" collapsed="false">
      <c r="A442" s="4" t="s">
        <v>1375</v>
      </c>
      <c r="B442" s="4" t="s">
        <v>1376</v>
      </c>
      <c r="C442" s="4" t="s">
        <v>1377</v>
      </c>
      <c r="D442" s="7" t="n">
        <v>186</v>
      </c>
      <c r="E442" s="7" t="n">
        <v>186</v>
      </c>
      <c r="F442" s="7" t="n">
        <v>186</v>
      </c>
      <c r="G442" s="7" t="n">
        <f aca="false">IF(AND(ISNUMBER(E442),ISNUMBER(D442)),E442-D442,"")</f>
        <v>0</v>
      </c>
      <c r="H442" s="4" t="s">
        <v>5</v>
      </c>
      <c r="I442" s="4" t="s">
        <v>6</v>
      </c>
      <c r="J442" s="4" t="s">
        <v>42</v>
      </c>
      <c r="K442" s="4" t="s">
        <v>43</v>
      </c>
      <c r="L442" s="4"/>
    </row>
    <row r="443" customFormat="false" ht="15" hidden="false" customHeight="false" outlineLevel="0" collapsed="false">
      <c r="A443" s="4" t="s">
        <v>1378</v>
      </c>
      <c r="B443" s="4" t="s">
        <v>1379</v>
      </c>
      <c r="C443" s="4" t="s">
        <v>1380</v>
      </c>
      <c r="D443" s="7" t="n">
        <v>480</v>
      </c>
      <c r="E443" s="7" t="n">
        <v>480</v>
      </c>
      <c r="F443" s="7" t="n">
        <v>480</v>
      </c>
      <c r="G443" s="7" t="n">
        <f aca="false">IF(AND(ISNUMBER(E443),ISNUMBER(D443)),E443-D443,"")</f>
        <v>0</v>
      </c>
      <c r="H443" s="4" t="s">
        <v>5</v>
      </c>
      <c r="I443" s="4" t="s">
        <v>6</v>
      </c>
      <c r="J443" s="4" t="s">
        <v>42</v>
      </c>
      <c r="K443" s="4" t="s">
        <v>43</v>
      </c>
      <c r="L443" s="4"/>
    </row>
    <row r="444" customFormat="false" ht="15" hidden="false" customHeight="false" outlineLevel="0" collapsed="false">
      <c r="A444" s="4" t="s">
        <v>1381</v>
      </c>
      <c r="B444" s="4" t="s">
        <v>1382</v>
      </c>
      <c r="C444" s="4" t="s">
        <v>1383</v>
      </c>
      <c r="D444" s="7" t="n">
        <v>115.5</v>
      </c>
      <c r="E444" s="7" t="n">
        <v>115.5</v>
      </c>
      <c r="F444" s="7" t="n">
        <v>115.5</v>
      </c>
      <c r="G444" s="7" t="n">
        <f aca="false">IF(AND(ISNUMBER(E444),ISNUMBER(D444)),E444-D444,"")</f>
        <v>0</v>
      </c>
      <c r="H444" s="4" t="s">
        <v>5</v>
      </c>
      <c r="I444" s="4" t="s">
        <v>6</v>
      </c>
      <c r="J444" s="4" t="s">
        <v>42</v>
      </c>
      <c r="K444" s="4" t="s">
        <v>43</v>
      </c>
      <c r="L444" s="4"/>
    </row>
    <row r="445" customFormat="false" ht="15" hidden="false" customHeight="false" outlineLevel="0" collapsed="false">
      <c r="A445" s="4" t="s">
        <v>1384</v>
      </c>
      <c r="B445" s="4" t="s">
        <v>1385</v>
      </c>
      <c r="C445" s="4" t="s">
        <v>1386</v>
      </c>
      <c r="D445" s="7" t="n">
        <v>96</v>
      </c>
      <c r="E445" s="7" t="n">
        <v>96</v>
      </c>
      <c r="F445" s="7" t="n">
        <v>96</v>
      </c>
      <c r="G445" s="7" t="n">
        <f aca="false">IF(AND(ISNUMBER(E445),ISNUMBER(D445)),E445-D445,"")</f>
        <v>0</v>
      </c>
      <c r="H445" s="4" t="s">
        <v>5</v>
      </c>
      <c r="I445" s="4" t="s">
        <v>6</v>
      </c>
      <c r="J445" s="4" t="s">
        <v>42</v>
      </c>
      <c r="K445" s="4" t="s">
        <v>43</v>
      </c>
      <c r="L445" s="4"/>
    </row>
    <row r="446" customFormat="false" ht="15" hidden="false" customHeight="false" outlineLevel="0" collapsed="false">
      <c r="A446" s="4" t="s">
        <v>1387</v>
      </c>
      <c r="B446" s="4" t="s">
        <v>1388</v>
      </c>
      <c r="C446" s="4" t="s">
        <v>1389</v>
      </c>
      <c r="D446" s="7" t="n">
        <v>145</v>
      </c>
      <c r="E446" s="7" t="n">
        <v>145</v>
      </c>
      <c r="F446" s="7" t="n">
        <v>145</v>
      </c>
      <c r="G446" s="7" t="n">
        <f aca="false">IF(AND(ISNUMBER(E446),ISNUMBER(D446)),E446-D446,"")</f>
        <v>0</v>
      </c>
      <c r="H446" s="4" t="s">
        <v>5</v>
      </c>
      <c r="I446" s="4" t="s">
        <v>6</v>
      </c>
      <c r="J446" s="4" t="s">
        <v>42</v>
      </c>
      <c r="K446" s="4" t="s">
        <v>43</v>
      </c>
      <c r="L446" s="4"/>
    </row>
    <row r="447" customFormat="false" ht="15" hidden="false" customHeight="false" outlineLevel="0" collapsed="false">
      <c r="A447" s="4" t="s">
        <v>1390</v>
      </c>
      <c r="B447" s="4" t="s">
        <v>1391</v>
      </c>
      <c r="C447" s="4" t="s">
        <v>1392</v>
      </c>
      <c r="D447" s="7" t="n">
        <v>22.4</v>
      </c>
      <c r="E447" s="7" t="n">
        <v>22.4</v>
      </c>
      <c r="F447" s="7" t="n">
        <v>22.4</v>
      </c>
      <c r="G447" s="7" t="n">
        <f aca="false">IF(AND(ISNUMBER(E447),ISNUMBER(D447)),E447-D447,"")</f>
        <v>0</v>
      </c>
      <c r="H447" s="4" t="s">
        <v>5</v>
      </c>
      <c r="I447" s="4" t="s">
        <v>6</v>
      </c>
      <c r="J447" s="4" t="s">
        <v>42</v>
      </c>
      <c r="K447" s="4" t="s">
        <v>43</v>
      </c>
      <c r="L447" s="4"/>
    </row>
    <row r="448" customFormat="false" ht="15" hidden="false" customHeight="false" outlineLevel="0" collapsed="false">
      <c r="A448" s="4" t="s">
        <v>1393</v>
      </c>
      <c r="B448" s="4" t="s">
        <v>1394</v>
      </c>
      <c r="C448" s="4" t="s">
        <v>1395</v>
      </c>
      <c r="D448" s="7" t="n">
        <v>290</v>
      </c>
      <c r="E448" s="7" t="n">
        <v>290</v>
      </c>
      <c r="F448" s="7" t="n">
        <v>290</v>
      </c>
      <c r="G448" s="7" t="n">
        <f aca="false">IF(AND(ISNUMBER(E448),ISNUMBER(D448)),E448-D448,"")</f>
        <v>0</v>
      </c>
      <c r="H448" s="4" t="s">
        <v>5</v>
      </c>
      <c r="I448" s="4" t="s">
        <v>6</v>
      </c>
      <c r="J448" s="4" t="s">
        <v>42</v>
      </c>
      <c r="K448" s="4" t="s">
        <v>43</v>
      </c>
      <c r="L448" s="4"/>
    </row>
    <row r="449" customFormat="false" ht="15" hidden="false" customHeight="false" outlineLevel="0" collapsed="false">
      <c r="A449" s="4" t="s">
        <v>1396</v>
      </c>
      <c r="B449" s="4" t="s">
        <v>1397</v>
      </c>
      <c r="C449" s="4" t="s">
        <v>1398</v>
      </c>
      <c r="D449" s="7" t="n">
        <v>435</v>
      </c>
      <c r="E449" s="7" t="n">
        <v>435</v>
      </c>
      <c r="F449" s="7" t="n">
        <v>435</v>
      </c>
      <c r="G449" s="7" t="n">
        <f aca="false">IF(AND(ISNUMBER(E449),ISNUMBER(D449)),E449-D449,"")</f>
        <v>0</v>
      </c>
      <c r="H449" s="4" t="s">
        <v>5</v>
      </c>
      <c r="I449" s="4" t="s">
        <v>6</v>
      </c>
      <c r="J449" s="4" t="s">
        <v>42</v>
      </c>
      <c r="K449" s="4" t="s">
        <v>43</v>
      </c>
      <c r="L449" s="4"/>
    </row>
    <row r="450" customFormat="false" ht="15" hidden="false" customHeight="false" outlineLevel="0" collapsed="false">
      <c r="A450" s="4" t="s">
        <v>1399</v>
      </c>
      <c r="B450" s="4" t="s">
        <v>1400</v>
      </c>
      <c r="C450" s="4" t="s">
        <v>1401</v>
      </c>
      <c r="D450" s="7" t="n">
        <v>44.8</v>
      </c>
      <c r="E450" s="7" t="n">
        <v>44.8</v>
      </c>
      <c r="F450" s="7" t="n">
        <v>44.8</v>
      </c>
      <c r="G450" s="7" t="n">
        <f aca="false">IF(AND(ISNUMBER(E450),ISNUMBER(D450)),E450-D450,"")</f>
        <v>0</v>
      </c>
      <c r="H450" s="4" t="s">
        <v>5</v>
      </c>
      <c r="I450" s="4" t="s">
        <v>6</v>
      </c>
      <c r="J450" s="4" t="s">
        <v>42</v>
      </c>
      <c r="K450" s="4" t="s">
        <v>43</v>
      </c>
      <c r="L450" s="4"/>
    </row>
    <row r="451" customFormat="false" ht="15" hidden="false" customHeight="false" outlineLevel="0" collapsed="false">
      <c r="A451" s="4" t="s">
        <v>1402</v>
      </c>
      <c r="B451" s="4" t="s">
        <v>1403</v>
      </c>
      <c r="C451" s="4" t="s">
        <v>1404</v>
      </c>
      <c r="D451" s="7" t="n">
        <v>6.3</v>
      </c>
      <c r="E451" s="7" t="n">
        <v>6.3</v>
      </c>
      <c r="F451" s="7" t="n">
        <v>6.3</v>
      </c>
      <c r="G451" s="7" t="n">
        <f aca="false">IF(AND(ISNUMBER(E451),ISNUMBER(D451)),E451-D451,"")</f>
        <v>0</v>
      </c>
      <c r="H451" s="4" t="s">
        <v>5</v>
      </c>
      <c r="I451" s="4" t="s">
        <v>6</v>
      </c>
      <c r="J451" s="4" t="s">
        <v>42</v>
      </c>
      <c r="K451" s="4" t="s">
        <v>43</v>
      </c>
      <c r="L451" s="4"/>
    </row>
    <row r="452" customFormat="false" ht="15" hidden="false" customHeight="false" outlineLevel="0" collapsed="false">
      <c r="A452" s="4" t="s">
        <v>1405</v>
      </c>
      <c r="B452" s="4" t="s">
        <v>1406</v>
      </c>
      <c r="C452" s="4" t="s">
        <v>1407</v>
      </c>
      <c r="D452" s="7" t="n">
        <v>539</v>
      </c>
      <c r="E452" s="7" t="n">
        <v>539</v>
      </c>
      <c r="F452" s="7" t="n">
        <v>539</v>
      </c>
      <c r="G452" s="7" t="n">
        <f aca="false">IF(AND(ISNUMBER(E452),ISNUMBER(D452)),E452-D452,"")</f>
        <v>0</v>
      </c>
      <c r="H452" s="4" t="s">
        <v>5</v>
      </c>
      <c r="I452" s="4" t="s">
        <v>6</v>
      </c>
      <c r="J452" s="4" t="s">
        <v>42</v>
      </c>
      <c r="K452" s="4" t="s">
        <v>43</v>
      </c>
      <c r="L452" s="4"/>
    </row>
    <row r="453" customFormat="false" ht="15" hidden="false" customHeight="false" outlineLevel="0" collapsed="false">
      <c r="A453" s="4" t="s">
        <v>1408</v>
      </c>
      <c r="B453" s="4" t="s">
        <v>1409</v>
      </c>
      <c r="C453" s="4" t="s">
        <v>1410</v>
      </c>
      <c r="D453" s="7" t="n">
        <v>341</v>
      </c>
      <c r="E453" s="7" t="n">
        <v>341</v>
      </c>
      <c r="F453" s="7" t="n">
        <v>341</v>
      </c>
      <c r="G453" s="7" t="n">
        <f aca="false">IF(AND(ISNUMBER(E453),ISNUMBER(D453)),E453-D453,"")</f>
        <v>0</v>
      </c>
      <c r="H453" s="4" t="s">
        <v>5</v>
      </c>
      <c r="I453" s="4" t="s">
        <v>6</v>
      </c>
      <c r="J453" s="4" t="s">
        <v>42</v>
      </c>
      <c r="K453" s="4" t="s">
        <v>43</v>
      </c>
      <c r="L453" s="4"/>
    </row>
    <row r="454" customFormat="false" ht="15" hidden="false" customHeight="false" outlineLevel="0" collapsed="false">
      <c r="A454" s="4" t="s">
        <v>1411</v>
      </c>
      <c r="B454" s="4" t="s">
        <v>1412</v>
      </c>
      <c r="C454" s="4" t="s">
        <v>1413</v>
      </c>
      <c r="D454" s="7" t="n">
        <v>576</v>
      </c>
      <c r="E454" s="7" t="n">
        <v>576</v>
      </c>
      <c r="F454" s="7" t="n">
        <v>576</v>
      </c>
      <c r="G454" s="7" t="n">
        <f aca="false">IF(AND(ISNUMBER(E454),ISNUMBER(D454)),E454-D454,"")</f>
        <v>0</v>
      </c>
      <c r="H454" s="4" t="s">
        <v>5</v>
      </c>
      <c r="I454" s="4" t="s">
        <v>6</v>
      </c>
      <c r="J454" s="4" t="s">
        <v>42</v>
      </c>
      <c r="K454" s="4" t="s">
        <v>43</v>
      </c>
      <c r="L454" s="4"/>
    </row>
    <row r="455" customFormat="false" ht="15" hidden="false" customHeight="false" outlineLevel="0" collapsed="false">
      <c r="A455" s="4" t="s">
        <v>1414</v>
      </c>
      <c r="B455" s="4" t="s">
        <v>1415</v>
      </c>
      <c r="C455" s="4" t="s">
        <v>1416</v>
      </c>
      <c r="D455" s="7" t="n">
        <v>43.4</v>
      </c>
      <c r="E455" s="7" t="n">
        <v>43.4</v>
      </c>
      <c r="F455" s="7" t="n">
        <v>43.4</v>
      </c>
      <c r="G455" s="7" t="n">
        <f aca="false">IF(AND(ISNUMBER(E455),ISNUMBER(D455)),E455-D455,"")</f>
        <v>0</v>
      </c>
      <c r="H455" s="4" t="s">
        <v>5</v>
      </c>
      <c r="I455" s="4" t="s">
        <v>6</v>
      </c>
      <c r="J455" s="4" t="s">
        <v>42</v>
      </c>
      <c r="K455" s="4" t="s">
        <v>43</v>
      </c>
      <c r="L455" s="4"/>
    </row>
    <row r="456" customFormat="false" ht="15" hidden="false" customHeight="false" outlineLevel="0" collapsed="false">
      <c r="A456" s="4" t="s">
        <v>1417</v>
      </c>
      <c r="B456" s="4" t="s">
        <v>1418</v>
      </c>
      <c r="C456" s="4" t="s">
        <v>1419</v>
      </c>
      <c r="D456" s="7" t="n">
        <v>186</v>
      </c>
      <c r="E456" s="7" t="n">
        <v>186</v>
      </c>
      <c r="F456" s="7" t="n">
        <v>186</v>
      </c>
      <c r="G456" s="7" t="n">
        <f aca="false">IF(AND(ISNUMBER(E456),ISNUMBER(D456)),E456-D456,"")</f>
        <v>0</v>
      </c>
      <c r="H456" s="4" t="s">
        <v>5</v>
      </c>
      <c r="I456" s="4" t="s">
        <v>6</v>
      </c>
      <c r="J456" s="4" t="s">
        <v>42</v>
      </c>
      <c r="K456" s="4" t="s">
        <v>43</v>
      </c>
      <c r="L456" s="4"/>
    </row>
    <row r="457" customFormat="false" ht="15" hidden="false" customHeight="false" outlineLevel="0" collapsed="false">
      <c r="A457" s="4" t="s">
        <v>1420</v>
      </c>
      <c r="B457" s="4" t="s">
        <v>1421</v>
      </c>
      <c r="C457" s="4" t="s">
        <v>1422</v>
      </c>
      <c r="D457" s="7" t="n">
        <v>155</v>
      </c>
      <c r="E457" s="7" t="n">
        <v>155</v>
      </c>
      <c r="F457" s="7" t="n">
        <v>155</v>
      </c>
      <c r="G457" s="7" t="n">
        <f aca="false">IF(AND(ISNUMBER(E457),ISNUMBER(D457)),E457-D457,"")</f>
        <v>0</v>
      </c>
      <c r="H457" s="4" t="s">
        <v>5</v>
      </c>
      <c r="I457" s="4" t="s">
        <v>6</v>
      </c>
      <c r="J457" s="4" t="s">
        <v>42</v>
      </c>
      <c r="K457" s="4" t="s">
        <v>43</v>
      </c>
      <c r="L457" s="4"/>
    </row>
    <row r="458" customFormat="false" ht="15" hidden="false" customHeight="false" outlineLevel="0" collapsed="false">
      <c r="A458" s="4" t="s">
        <v>1423</v>
      </c>
      <c r="B458" s="4" t="s">
        <v>1424</v>
      </c>
      <c r="C458" s="4" t="s">
        <v>1425</v>
      </c>
      <c r="D458" s="7" t="n">
        <v>33.6</v>
      </c>
      <c r="E458" s="7" t="n">
        <v>33.6</v>
      </c>
      <c r="F458" s="7" t="n">
        <v>33.6</v>
      </c>
      <c r="G458" s="7" t="n">
        <f aca="false">IF(AND(ISNUMBER(E458),ISNUMBER(D458)),E458-D458,"")</f>
        <v>0</v>
      </c>
      <c r="H458" s="4" t="s">
        <v>5</v>
      </c>
      <c r="I458" s="4" t="s">
        <v>6</v>
      </c>
      <c r="J458" s="4" t="s">
        <v>42</v>
      </c>
      <c r="K458" s="4" t="s">
        <v>43</v>
      </c>
      <c r="L458" s="4"/>
    </row>
    <row r="459" customFormat="false" ht="15" hidden="false" customHeight="false" outlineLevel="0" collapsed="false">
      <c r="A459" s="4" t="s">
        <v>1426</v>
      </c>
      <c r="B459" s="4" t="s">
        <v>1427</v>
      </c>
      <c r="C459" s="4" t="s">
        <v>1428</v>
      </c>
      <c r="D459" s="7" t="n">
        <v>527</v>
      </c>
      <c r="E459" s="7" t="n">
        <v>527</v>
      </c>
      <c r="F459" s="7" t="n">
        <v>527</v>
      </c>
      <c r="G459" s="7" t="n">
        <f aca="false">IF(AND(ISNUMBER(E459),ISNUMBER(D459)),E459-D459,"")</f>
        <v>0</v>
      </c>
      <c r="H459" s="4" t="s">
        <v>5</v>
      </c>
      <c r="I459" s="4" t="s">
        <v>6</v>
      </c>
      <c r="J459" s="4" t="s">
        <v>42</v>
      </c>
      <c r="K459" s="4" t="s">
        <v>43</v>
      </c>
      <c r="L459" s="4"/>
    </row>
    <row r="460" customFormat="false" ht="15" hidden="false" customHeight="false" outlineLevel="0" collapsed="false">
      <c r="A460" s="4" t="s">
        <v>1429</v>
      </c>
      <c r="B460" s="4" t="s">
        <v>1430</v>
      </c>
      <c r="C460" s="4" t="s">
        <v>1431</v>
      </c>
      <c r="D460" s="7" t="n">
        <v>252</v>
      </c>
      <c r="E460" s="7" t="n">
        <v>252</v>
      </c>
      <c r="F460" s="7" t="n">
        <v>252</v>
      </c>
      <c r="G460" s="7" t="n">
        <f aca="false">IF(AND(ISNUMBER(E460),ISNUMBER(D460)),E460-D460,"")</f>
        <v>0</v>
      </c>
      <c r="H460" s="4" t="s">
        <v>5</v>
      </c>
      <c r="I460" s="4" t="s">
        <v>6</v>
      </c>
      <c r="J460" s="4" t="s">
        <v>42</v>
      </c>
      <c r="K460" s="4" t="s">
        <v>43</v>
      </c>
      <c r="L460" s="4"/>
    </row>
    <row r="461" customFormat="false" ht="15" hidden="false" customHeight="false" outlineLevel="0" collapsed="false">
      <c r="A461" s="4" t="s">
        <v>1432</v>
      </c>
      <c r="B461" s="4" t="s">
        <v>1433</v>
      </c>
      <c r="C461" s="4" t="s">
        <v>1434</v>
      </c>
      <c r="D461" s="7" t="n">
        <v>558</v>
      </c>
      <c r="E461" s="7" t="n">
        <v>558</v>
      </c>
      <c r="F461" s="7" t="n">
        <v>558</v>
      </c>
      <c r="G461" s="7" t="n">
        <f aca="false">IF(AND(ISNUMBER(E461),ISNUMBER(D461)),E461-D461,"")</f>
        <v>0</v>
      </c>
      <c r="H461" s="4" t="s">
        <v>5</v>
      </c>
      <c r="I461" s="4" t="s">
        <v>6</v>
      </c>
      <c r="J461" s="4" t="s">
        <v>42</v>
      </c>
      <c r="K461" s="4" t="s">
        <v>43</v>
      </c>
      <c r="L461" s="4"/>
    </row>
    <row r="462" customFormat="false" ht="15" hidden="false" customHeight="false" outlineLevel="0" collapsed="false">
      <c r="A462" s="4" t="s">
        <v>1435</v>
      </c>
      <c r="B462" s="4" t="s">
        <v>1436</v>
      </c>
      <c r="C462" s="4" t="s">
        <v>1437</v>
      </c>
      <c r="D462" s="7" t="n">
        <v>144</v>
      </c>
      <c r="E462" s="7" t="n">
        <v>144</v>
      </c>
      <c r="F462" s="7" t="n">
        <v>144</v>
      </c>
      <c r="G462" s="7" t="n">
        <f aca="false">IF(AND(ISNUMBER(E462),ISNUMBER(D462)),E462-D462,"")</f>
        <v>0</v>
      </c>
      <c r="H462" s="4" t="s">
        <v>5</v>
      </c>
      <c r="I462" s="4" t="s">
        <v>6</v>
      </c>
      <c r="J462" s="4" t="s">
        <v>42</v>
      </c>
      <c r="K462" s="4" t="s">
        <v>43</v>
      </c>
      <c r="L462" s="4"/>
    </row>
    <row r="463" customFormat="false" ht="15" hidden="false" customHeight="false" outlineLevel="0" collapsed="false">
      <c r="A463" s="4" t="s">
        <v>1438</v>
      </c>
      <c r="B463" s="4" t="s">
        <v>1439</v>
      </c>
      <c r="C463" s="4" t="s">
        <v>1440</v>
      </c>
      <c r="D463" s="7" t="n">
        <v>0.35</v>
      </c>
      <c r="E463" s="7" t="n">
        <v>0.35</v>
      </c>
      <c r="F463" s="7" t="n">
        <v>0.35</v>
      </c>
      <c r="G463" s="7" t="n">
        <f aca="false">IF(AND(ISNUMBER(E463),ISNUMBER(D463)),E463-D463,"")</f>
        <v>0</v>
      </c>
      <c r="H463" s="4" t="s">
        <v>5</v>
      </c>
      <c r="I463" s="4" t="s">
        <v>6</v>
      </c>
      <c r="J463" s="4" t="s">
        <v>42</v>
      </c>
      <c r="K463" s="4" t="s">
        <v>43</v>
      </c>
      <c r="L463" s="4"/>
    </row>
    <row r="464" customFormat="false" ht="15" hidden="false" customHeight="false" outlineLevel="0" collapsed="false">
      <c r="A464" s="4" t="s">
        <v>1441</v>
      </c>
      <c r="B464" s="4" t="s">
        <v>1442</v>
      </c>
      <c r="C464" s="4" t="s">
        <v>1443</v>
      </c>
      <c r="D464" s="7" t="n">
        <v>403</v>
      </c>
      <c r="E464" s="7" t="n">
        <v>403</v>
      </c>
      <c r="F464" s="7" t="n">
        <v>403</v>
      </c>
      <c r="G464" s="7" t="n">
        <f aca="false">IF(AND(ISNUMBER(E464),ISNUMBER(D464)),E464-D464,"")</f>
        <v>0</v>
      </c>
      <c r="H464" s="4" t="s">
        <v>5</v>
      </c>
      <c r="I464" s="4" t="s">
        <v>6</v>
      </c>
      <c r="J464" s="4" t="s">
        <v>42</v>
      </c>
      <c r="K464" s="4" t="s">
        <v>43</v>
      </c>
      <c r="L464" s="4"/>
    </row>
    <row r="465" customFormat="false" ht="15" hidden="false" customHeight="false" outlineLevel="0" collapsed="false">
      <c r="A465" s="4" t="s">
        <v>1444</v>
      </c>
      <c r="B465" s="4" t="s">
        <v>1445</v>
      </c>
      <c r="C465" s="4" t="s">
        <v>1446</v>
      </c>
      <c r="D465" s="7" t="n">
        <v>120</v>
      </c>
      <c r="E465" s="7" t="n">
        <v>70</v>
      </c>
      <c r="F465" s="7" t="n">
        <v>120</v>
      </c>
      <c r="G465" s="7" t="n">
        <f aca="false">IF(AND(ISNUMBER(E465),ISNUMBER(D465)),E465-D465,"")</f>
        <v>-50</v>
      </c>
      <c r="H465" s="4" t="s">
        <v>11</v>
      </c>
      <c r="I465" s="4" t="s">
        <v>12</v>
      </c>
      <c r="J465" s="4" t="s">
        <v>255</v>
      </c>
      <c r="K465" s="4" t="s">
        <v>289</v>
      </c>
      <c r="L465" s="4"/>
    </row>
    <row r="466" customFormat="false" ht="15" hidden="false" customHeight="false" outlineLevel="0" collapsed="false">
      <c r="A466" s="4" t="s">
        <v>1447</v>
      </c>
      <c r="B466" s="4" t="s">
        <v>1448</v>
      </c>
      <c r="C466" s="4" t="s">
        <v>1449</v>
      </c>
      <c r="D466" s="7" t="n">
        <v>145</v>
      </c>
      <c r="E466" s="7" t="n">
        <v>106.5</v>
      </c>
      <c r="F466" s="7" t="n">
        <v>145</v>
      </c>
      <c r="G466" s="7" t="n">
        <f aca="false">IF(AND(ISNUMBER(E466),ISNUMBER(D466)),E466-D466,"")</f>
        <v>-38.5</v>
      </c>
      <c r="H466" s="4" t="s">
        <v>11</v>
      </c>
      <c r="I466" s="4" t="s">
        <v>12</v>
      </c>
      <c r="J466" s="4" t="s">
        <v>255</v>
      </c>
      <c r="K466" s="4" t="s">
        <v>289</v>
      </c>
      <c r="L466" s="4"/>
    </row>
    <row r="467" customFormat="false" ht="15" hidden="false" customHeight="false" outlineLevel="0" collapsed="false">
      <c r="A467" s="4" t="s">
        <v>1450</v>
      </c>
      <c r="B467" s="4" t="s">
        <v>1451</v>
      </c>
      <c r="C467" s="4"/>
      <c r="D467" s="7" t="n">
        <v>4.2</v>
      </c>
      <c r="E467" s="7" t="n">
        <v>4.2</v>
      </c>
      <c r="F467" s="7"/>
      <c r="G467" s="7" t="n">
        <f aca="false">IF(AND(ISNUMBER(E467),ISNUMBER(D467)),E467-D467,"")</f>
        <v>0</v>
      </c>
      <c r="H467" s="4" t="s">
        <v>19</v>
      </c>
      <c r="I467" s="4" t="s">
        <v>15</v>
      </c>
      <c r="J467" s="4" t="s">
        <v>250</v>
      </c>
      <c r="K467" s="4" t="s">
        <v>251</v>
      </c>
      <c r="L467" s="4"/>
    </row>
    <row r="468" customFormat="false" ht="15" hidden="false" customHeight="false" outlineLevel="0" collapsed="false">
      <c r="A468" s="4" t="s">
        <v>1452</v>
      </c>
      <c r="B468" s="4" t="s">
        <v>1453</v>
      </c>
      <c r="C468" s="4" t="s">
        <v>1454</v>
      </c>
      <c r="D468" s="7" t="n">
        <v>290</v>
      </c>
      <c r="E468" s="7" t="n">
        <v>290</v>
      </c>
      <c r="F468" s="7" t="n">
        <v>290</v>
      </c>
      <c r="G468" s="7" t="n">
        <f aca="false">IF(AND(ISNUMBER(E468),ISNUMBER(D468)),E468-D468,"")</f>
        <v>0</v>
      </c>
      <c r="H468" s="4" t="s">
        <v>8</v>
      </c>
      <c r="I468" s="4" t="s">
        <v>6</v>
      </c>
      <c r="J468" s="4" t="s">
        <v>506</v>
      </c>
      <c r="K468" s="4" t="s">
        <v>507</v>
      </c>
      <c r="L468" s="4"/>
    </row>
    <row r="469" customFormat="false" ht="15" hidden="false" customHeight="false" outlineLevel="0" collapsed="false">
      <c r="A469" s="4" t="s">
        <v>1455</v>
      </c>
      <c r="B469" s="4" t="s">
        <v>1456</v>
      </c>
      <c r="C469" s="4" t="s">
        <v>1457</v>
      </c>
      <c r="D469" s="7" t="n">
        <v>95.2</v>
      </c>
      <c r="E469" s="7" t="n">
        <v>95.2</v>
      </c>
      <c r="F469" s="7" t="n">
        <v>95.2</v>
      </c>
      <c r="G469" s="7" t="n">
        <f aca="false">IF(AND(ISNUMBER(E469),ISNUMBER(D469)),E469-D469,"")</f>
        <v>0</v>
      </c>
      <c r="H469" s="4" t="s">
        <v>5</v>
      </c>
      <c r="I469" s="4" t="s">
        <v>6</v>
      </c>
      <c r="J469" s="4" t="s">
        <v>42</v>
      </c>
      <c r="K469" s="4" t="s">
        <v>43</v>
      </c>
      <c r="L469" s="4"/>
    </row>
    <row r="470" customFormat="false" ht="15" hidden="false" customHeight="false" outlineLevel="0" collapsed="false">
      <c r="A470" s="4" t="s">
        <v>1458</v>
      </c>
      <c r="B470" s="4" t="s">
        <v>1459</v>
      </c>
      <c r="C470" s="4" t="s">
        <v>1460</v>
      </c>
      <c r="D470" s="7" t="n">
        <v>22.4</v>
      </c>
      <c r="E470" s="7" t="n">
        <v>22.4</v>
      </c>
      <c r="F470" s="7" t="n">
        <v>22.4</v>
      </c>
      <c r="G470" s="7" t="n">
        <f aca="false">IF(AND(ISNUMBER(E470),ISNUMBER(D470)),E470-D470,"")</f>
        <v>0</v>
      </c>
      <c r="H470" s="4" t="s">
        <v>5</v>
      </c>
      <c r="I470" s="4" t="s">
        <v>6</v>
      </c>
      <c r="J470" s="4" t="s">
        <v>42</v>
      </c>
      <c r="K470" s="4" t="s">
        <v>43</v>
      </c>
      <c r="L470" s="4"/>
    </row>
    <row r="471" customFormat="false" ht="15" hidden="false" customHeight="false" outlineLevel="0" collapsed="false">
      <c r="A471" s="4" t="s">
        <v>1461</v>
      </c>
      <c r="B471" s="4" t="s">
        <v>1462</v>
      </c>
      <c r="C471" s="4"/>
      <c r="D471" s="7" t="n">
        <v>37.8</v>
      </c>
      <c r="E471" s="7" t="n">
        <v>37.8</v>
      </c>
      <c r="F471" s="7"/>
      <c r="G471" s="7" t="n">
        <f aca="false">IF(AND(ISNUMBER(E471),ISNUMBER(D471)),E471-D471,"")</f>
        <v>0</v>
      </c>
      <c r="H471" s="4" t="s">
        <v>19</v>
      </c>
      <c r="I471" s="4" t="s">
        <v>15</v>
      </c>
      <c r="J471" s="4" t="s">
        <v>250</v>
      </c>
      <c r="K471" s="4" t="s">
        <v>251</v>
      </c>
      <c r="L471" s="4"/>
    </row>
    <row r="472" customFormat="false" ht="15" hidden="false" customHeight="false" outlineLevel="0" collapsed="false">
      <c r="A472" s="4" t="s">
        <v>1463</v>
      </c>
      <c r="B472" s="4" t="s">
        <v>1464</v>
      </c>
      <c r="C472" s="4" t="s">
        <v>1465</v>
      </c>
      <c r="D472" s="7" t="n">
        <v>21.7</v>
      </c>
      <c r="E472" s="7" t="n">
        <v>21.7</v>
      </c>
      <c r="F472" s="7" t="n">
        <v>21.7</v>
      </c>
      <c r="G472" s="7" t="n">
        <f aca="false">IF(AND(ISNUMBER(E472),ISNUMBER(D472)),E472-D472,"")</f>
        <v>0</v>
      </c>
      <c r="H472" s="4" t="s">
        <v>5</v>
      </c>
      <c r="I472" s="4" t="s">
        <v>6</v>
      </c>
      <c r="J472" s="4" t="s">
        <v>42</v>
      </c>
      <c r="K472" s="4" t="s">
        <v>43</v>
      </c>
      <c r="L472" s="4"/>
    </row>
    <row r="473" customFormat="false" ht="15" hidden="false" customHeight="false" outlineLevel="0" collapsed="false">
      <c r="A473" s="4" t="s">
        <v>1466</v>
      </c>
      <c r="B473" s="4" t="s">
        <v>1467</v>
      </c>
      <c r="C473" s="4" t="s">
        <v>1468</v>
      </c>
      <c r="D473" s="7" t="n">
        <v>290</v>
      </c>
      <c r="E473" s="7" t="n">
        <v>290</v>
      </c>
      <c r="F473" s="7" t="n">
        <v>290</v>
      </c>
      <c r="G473" s="7" t="n">
        <f aca="false">IF(AND(ISNUMBER(E473),ISNUMBER(D473)),E473-D473,"")</f>
        <v>0</v>
      </c>
      <c r="H473" s="4" t="s">
        <v>5</v>
      </c>
      <c r="I473" s="4" t="s">
        <v>6</v>
      </c>
      <c r="J473" s="4" t="s">
        <v>42</v>
      </c>
      <c r="K473" s="4" t="s">
        <v>43</v>
      </c>
      <c r="L473" s="4"/>
    </row>
    <row r="474" customFormat="false" ht="15" hidden="false" customHeight="false" outlineLevel="0" collapsed="false">
      <c r="A474" s="4" t="s">
        <v>1469</v>
      </c>
      <c r="B474" s="4" t="s">
        <v>1470</v>
      </c>
      <c r="C474" s="4" t="s">
        <v>1471</v>
      </c>
      <c r="D474" s="7" t="n">
        <v>240</v>
      </c>
      <c r="E474" s="7" t="n">
        <v>240</v>
      </c>
      <c r="F474" s="7" t="n">
        <v>240</v>
      </c>
      <c r="G474" s="7" t="n">
        <f aca="false">IF(AND(ISNUMBER(E474),ISNUMBER(D474)),E474-D474,"")</f>
        <v>0</v>
      </c>
      <c r="H474" s="4" t="s">
        <v>5</v>
      </c>
      <c r="I474" s="4" t="s">
        <v>6</v>
      </c>
      <c r="J474" s="4" t="s">
        <v>42</v>
      </c>
      <c r="K474" s="4" t="s">
        <v>43</v>
      </c>
      <c r="L474" s="4"/>
    </row>
    <row r="475" customFormat="false" ht="15" hidden="false" customHeight="false" outlineLevel="0" collapsed="false">
      <c r="A475" s="4" t="s">
        <v>1472</v>
      </c>
      <c r="B475" s="4" t="s">
        <v>1473</v>
      </c>
      <c r="C475" s="4" t="s">
        <v>1474</v>
      </c>
      <c r="D475" s="7" t="n">
        <v>62</v>
      </c>
      <c r="E475" s="7" t="n">
        <v>62</v>
      </c>
      <c r="F475" s="7" t="n">
        <v>62</v>
      </c>
      <c r="G475" s="7" t="n">
        <f aca="false">IF(AND(ISNUMBER(E475),ISNUMBER(D475)),E475-D475,"")</f>
        <v>0</v>
      </c>
      <c r="H475" s="4" t="s">
        <v>5</v>
      </c>
      <c r="I475" s="4" t="s">
        <v>6</v>
      </c>
      <c r="J475" s="4" t="s">
        <v>42</v>
      </c>
      <c r="K475" s="4" t="s">
        <v>43</v>
      </c>
      <c r="L475" s="4"/>
    </row>
    <row r="476" customFormat="false" ht="15" hidden="false" customHeight="false" outlineLevel="0" collapsed="false">
      <c r="A476" s="4" t="s">
        <v>1475</v>
      </c>
      <c r="B476" s="4" t="s">
        <v>1476</v>
      </c>
      <c r="C476" s="4" t="s">
        <v>1477</v>
      </c>
      <c r="D476" s="7" t="n">
        <v>403</v>
      </c>
      <c r="E476" s="7" t="n">
        <v>403</v>
      </c>
      <c r="F476" s="7" t="n">
        <v>393</v>
      </c>
      <c r="G476" s="7" t="n">
        <f aca="false">IF(AND(ISNUMBER(E476),ISNUMBER(D476)),E476-D476,"")</f>
        <v>0</v>
      </c>
      <c r="H476" s="4" t="s">
        <v>13</v>
      </c>
      <c r="I476" s="4" t="s">
        <v>12</v>
      </c>
      <c r="J476" s="4" t="s">
        <v>250</v>
      </c>
      <c r="K476" s="4" t="s">
        <v>1478</v>
      </c>
      <c r="L476" s="4"/>
    </row>
    <row r="477" customFormat="false" ht="15" hidden="false" customHeight="false" outlineLevel="0" collapsed="false">
      <c r="A477" s="4" t="s">
        <v>1479</v>
      </c>
      <c r="B477" s="4" t="s">
        <v>1480</v>
      </c>
      <c r="C477" s="4" t="s">
        <v>1481</v>
      </c>
      <c r="D477" s="7" t="n">
        <v>106.4</v>
      </c>
      <c r="E477" s="7" t="n">
        <v>106.4</v>
      </c>
      <c r="F477" s="7" t="n">
        <v>106.4</v>
      </c>
      <c r="G477" s="7" t="n">
        <f aca="false">IF(AND(ISNUMBER(E477),ISNUMBER(D477)),E477-D477,"")</f>
        <v>0</v>
      </c>
      <c r="H477" s="4" t="s">
        <v>5</v>
      </c>
      <c r="I477" s="4" t="s">
        <v>6</v>
      </c>
      <c r="J477" s="4" t="s">
        <v>42</v>
      </c>
      <c r="K477" s="4" t="s">
        <v>43</v>
      </c>
      <c r="L477" s="4"/>
    </row>
    <row r="478" customFormat="false" ht="15" hidden="false" customHeight="false" outlineLevel="0" collapsed="false">
      <c r="A478" s="4" t="s">
        <v>1482</v>
      </c>
      <c r="B478" s="4" t="s">
        <v>1483</v>
      </c>
      <c r="C478" s="4" t="s">
        <v>1484</v>
      </c>
      <c r="D478" s="7" t="n">
        <v>504</v>
      </c>
      <c r="E478" s="7" t="n">
        <v>504</v>
      </c>
      <c r="F478" s="7" t="n">
        <v>504</v>
      </c>
      <c r="G478" s="7" t="n">
        <f aca="false">IF(AND(ISNUMBER(E478),ISNUMBER(D478)),E478-D478,"")</f>
        <v>0</v>
      </c>
      <c r="H478" s="4" t="s">
        <v>5</v>
      </c>
      <c r="I478" s="4" t="s">
        <v>6</v>
      </c>
      <c r="J478" s="4" t="s">
        <v>42</v>
      </c>
      <c r="K478" s="4" t="s">
        <v>43</v>
      </c>
      <c r="L478" s="4"/>
    </row>
    <row r="479" customFormat="false" ht="15" hidden="false" customHeight="false" outlineLevel="0" collapsed="false">
      <c r="A479" s="4" t="s">
        <v>1485</v>
      </c>
      <c r="B479" s="4" t="s">
        <v>1486</v>
      </c>
      <c r="C479" s="4" t="s">
        <v>1487</v>
      </c>
      <c r="D479" s="7" t="n">
        <v>95.2</v>
      </c>
      <c r="E479" s="7" t="n">
        <v>95.2</v>
      </c>
      <c r="F479" s="7" t="n">
        <v>95.2</v>
      </c>
      <c r="G479" s="7" t="n">
        <f aca="false">IF(AND(ISNUMBER(E479),ISNUMBER(D479)),E479-D479,"")</f>
        <v>0</v>
      </c>
      <c r="H479" s="4" t="s">
        <v>5</v>
      </c>
      <c r="I479" s="4" t="s">
        <v>6</v>
      </c>
      <c r="J479" s="4" t="s">
        <v>42</v>
      </c>
      <c r="K479" s="4" t="s">
        <v>43</v>
      </c>
      <c r="L479" s="4"/>
    </row>
    <row r="480" customFormat="false" ht="15" hidden="false" customHeight="false" outlineLevel="0" collapsed="false">
      <c r="A480" s="4" t="s">
        <v>1488</v>
      </c>
      <c r="B480" s="4" t="s">
        <v>1489</v>
      </c>
      <c r="C480" s="4" t="s">
        <v>1490</v>
      </c>
      <c r="D480" s="7" t="n">
        <v>290</v>
      </c>
      <c r="E480" s="7" t="n">
        <v>290</v>
      </c>
      <c r="F480" s="7" t="n">
        <v>290</v>
      </c>
      <c r="G480" s="7" t="n">
        <f aca="false">IF(AND(ISNUMBER(E480),ISNUMBER(D480)),E480-D480,"")</f>
        <v>0</v>
      </c>
      <c r="H480" s="4" t="s">
        <v>5</v>
      </c>
      <c r="I480" s="4" t="s">
        <v>6</v>
      </c>
      <c r="J480" s="4" t="s">
        <v>42</v>
      </c>
      <c r="K480" s="4" t="s">
        <v>43</v>
      </c>
      <c r="L480" s="4"/>
    </row>
    <row r="481" customFormat="false" ht="15" hidden="false" customHeight="false" outlineLevel="0" collapsed="false">
      <c r="A481" s="4" t="s">
        <v>1491</v>
      </c>
      <c r="B481" s="4" t="s">
        <v>1492</v>
      </c>
      <c r="C481" s="4" t="s">
        <v>1493</v>
      </c>
      <c r="D481" s="7" t="n">
        <v>54.6</v>
      </c>
      <c r="E481" s="7" t="n">
        <v>54.6</v>
      </c>
      <c r="F481" s="7" t="n">
        <v>54.6</v>
      </c>
      <c r="G481" s="7" t="n">
        <f aca="false">IF(AND(ISNUMBER(E481),ISNUMBER(D481)),E481-D481,"")</f>
        <v>0</v>
      </c>
      <c r="H481" s="4" t="s">
        <v>5</v>
      </c>
      <c r="I481" s="4" t="s">
        <v>6</v>
      </c>
      <c r="J481" s="4" t="s">
        <v>42</v>
      </c>
      <c r="K481" s="4" t="s">
        <v>43</v>
      </c>
      <c r="L481" s="4"/>
    </row>
    <row r="482" customFormat="false" ht="15" hidden="false" customHeight="false" outlineLevel="0" collapsed="false">
      <c r="A482" s="4" t="s">
        <v>1494</v>
      </c>
      <c r="B482" s="4" t="s">
        <v>1495</v>
      </c>
      <c r="C482" s="4" t="s">
        <v>1496</v>
      </c>
      <c r="D482" s="7" t="n">
        <v>576</v>
      </c>
      <c r="E482" s="7" t="n">
        <v>576</v>
      </c>
      <c r="F482" s="7" t="n">
        <v>576</v>
      </c>
      <c r="G482" s="7" t="n">
        <f aca="false">IF(AND(ISNUMBER(E482),ISNUMBER(D482)),E482-D482,"")</f>
        <v>0</v>
      </c>
      <c r="H482" s="4" t="s">
        <v>5</v>
      </c>
      <c r="I482" s="4" t="s">
        <v>6</v>
      </c>
      <c r="J482" s="4" t="s">
        <v>42</v>
      </c>
      <c r="K482" s="4" t="s">
        <v>43</v>
      </c>
      <c r="L482" s="4"/>
    </row>
    <row r="483" customFormat="false" ht="15" hidden="false" customHeight="false" outlineLevel="0" collapsed="false">
      <c r="A483" s="4" t="s">
        <v>1497</v>
      </c>
      <c r="B483" s="4" t="s">
        <v>1498</v>
      </c>
      <c r="C483" s="4" t="s">
        <v>1499</v>
      </c>
      <c r="D483" s="7" t="n">
        <v>106.4</v>
      </c>
      <c r="E483" s="7" t="n">
        <v>106.4</v>
      </c>
      <c r="F483" s="7" t="n">
        <v>106.4</v>
      </c>
      <c r="G483" s="7" t="n">
        <f aca="false">IF(AND(ISNUMBER(E483),ISNUMBER(D483)),E483-D483,"")</f>
        <v>0</v>
      </c>
      <c r="H483" s="4" t="s">
        <v>5</v>
      </c>
      <c r="I483" s="4" t="s">
        <v>6</v>
      </c>
      <c r="J483" s="4" t="s">
        <v>42</v>
      </c>
      <c r="K483" s="4" t="s">
        <v>43</v>
      </c>
      <c r="L483" s="4"/>
    </row>
    <row r="484" customFormat="false" ht="15" hidden="false" customHeight="false" outlineLevel="0" collapsed="false">
      <c r="A484" s="4" t="s">
        <v>1500</v>
      </c>
      <c r="B484" s="4" t="s">
        <v>1501</v>
      </c>
      <c r="C484" s="4" t="s">
        <v>1502</v>
      </c>
      <c r="D484" s="7" t="n">
        <v>648</v>
      </c>
      <c r="E484" s="7" t="n">
        <v>648</v>
      </c>
      <c r="F484" s="7" t="n">
        <v>648</v>
      </c>
      <c r="G484" s="7" t="n">
        <f aca="false">IF(AND(ISNUMBER(E484),ISNUMBER(D484)),E484-D484,"")</f>
        <v>0</v>
      </c>
      <c r="H484" s="4" t="s">
        <v>5</v>
      </c>
      <c r="I484" s="4" t="s">
        <v>6</v>
      </c>
      <c r="J484" s="4" t="s">
        <v>42</v>
      </c>
      <c r="K484" s="4" t="s">
        <v>43</v>
      </c>
      <c r="L484" s="4"/>
    </row>
    <row r="485" customFormat="false" ht="15" hidden="false" customHeight="false" outlineLevel="0" collapsed="false">
      <c r="A485" s="4" t="s">
        <v>1503</v>
      </c>
      <c r="B485" s="4" t="s">
        <v>1504</v>
      </c>
      <c r="C485" s="4" t="s">
        <v>1505</v>
      </c>
      <c r="D485" s="7" t="n">
        <v>435</v>
      </c>
      <c r="E485" s="7" t="n">
        <v>435</v>
      </c>
      <c r="F485" s="7" t="n">
        <v>435</v>
      </c>
      <c r="G485" s="7" t="n">
        <f aca="false">IF(AND(ISNUMBER(E485),ISNUMBER(D485)),E485-D485,"")</f>
        <v>0</v>
      </c>
      <c r="H485" s="4" t="s">
        <v>5</v>
      </c>
      <c r="I485" s="4" t="s">
        <v>6</v>
      </c>
      <c r="J485" s="4" t="s">
        <v>42</v>
      </c>
      <c r="K485" s="4" t="s">
        <v>43</v>
      </c>
      <c r="L485" s="4"/>
    </row>
    <row r="486" customFormat="false" ht="15" hidden="false" customHeight="false" outlineLevel="0" collapsed="false">
      <c r="A486" s="4" t="s">
        <v>1506</v>
      </c>
      <c r="B486" s="4" t="s">
        <v>1507</v>
      </c>
      <c r="C486" s="4" t="s">
        <v>1508</v>
      </c>
      <c r="D486" s="7" t="n">
        <v>53.2</v>
      </c>
      <c r="E486" s="7" t="n">
        <v>53.2</v>
      </c>
      <c r="F486" s="7" t="n">
        <v>53.2</v>
      </c>
      <c r="G486" s="7" t="n">
        <f aca="false">IF(AND(ISNUMBER(E486),ISNUMBER(D486)),E486-D486,"")</f>
        <v>0</v>
      </c>
      <c r="H486" s="4" t="s">
        <v>5</v>
      </c>
      <c r="I486" s="4" t="s">
        <v>6</v>
      </c>
      <c r="J486" s="4" t="s">
        <v>42</v>
      </c>
      <c r="K486" s="4" t="s">
        <v>43</v>
      </c>
      <c r="L486" s="4"/>
    </row>
    <row r="487" customFormat="false" ht="15" hidden="false" customHeight="false" outlineLevel="0" collapsed="false">
      <c r="A487" s="4" t="s">
        <v>1509</v>
      </c>
      <c r="B487" s="4" t="s">
        <v>1510</v>
      </c>
      <c r="C487" s="4" t="s">
        <v>1511</v>
      </c>
      <c r="D487" s="7" t="n">
        <v>4.2</v>
      </c>
      <c r="E487" s="7" t="n">
        <v>4.2</v>
      </c>
      <c r="F487" s="7" t="n">
        <v>4.2</v>
      </c>
      <c r="G487" s="7" t="n">
        <f aca="false">IF(AND(ISNUMBER(E487),ISNUMBER(D487)),E487-D487,"")</f>
        <v>0</v>
      </c>
      <c r="H487" s="4" t="s">
        <v>5</v>
      </c>
      <c r="I487" s="4" t="s">
        <v>6</v>
      </c>
      <c r="J487" s="4" t="s">
        <v>42</v>
      </c>
      <c r="K487" s="4" t="s">
        <v>43</v>
      </c>
      <c r="L487" s="4"/>
    </row>
    <row r="488" customFormat="false" ht="15" hidden="false" customHeight="false" outlineLevel="0" collapsed="false">
      <c r="A488" s="4" t="s">
        <v>1512</v>
      </c>
      <c r="B488" s="4" t="s">
        <v>1513</v>
      </c>
      <c r="C488" s="4" t="s">
        <v>1514</v>
      </c>
      <c r="D488" s="7" t="n">
        <v>654.5</v>
      </c>
      <c r="E488" s="7" t="n">
        <v>654.5</v>
      </c>
      <c r="F488" s="7" t="n">
        <v>654.5</v>
      </c>
      <c r="G488" s="7" t="n">
        <f aca="false">IF(AND(ISNUMBER(E488),ISNUMBER(D488)),E488-D488,"")</f>
        <v>0</v>
      </c>
      <c r="H488" s="4" t="s">
        <v>5</v>
      </c>
      <c r="I488" s="4" t="s">
        <v>6</v>
      </c>
      <c r="J488" s="4" t="s">
        <v>42</v>
      </c>
      <c r="K488" s="4" t="s">
        <v>43</v>
      </c>
      <c r="L488" s="4"/>
    </row>
    <row r="489" customFormat="false" ht="15" hidden="false" customHeight="false" outlineLevel="0" collapsed="false">
      <c r="A489" s="4" t="s">
        <v>1515</v>
      </c>
      <c r="B489" s="4" t="s">
        <v>1516</v>
      </c>
      <c r="C489" s="4" t="s">
        <v>1517</v>
      </c>
      <c r="D489" s="7" t="n">
        <v>108</v>
      </c>
      <c r="E489" s="7" t="n">
        <v>108</v>
      </c>
      <c r="F489" s="7" t="n">
        <v>108</v>
      </c>
      <c r="G489" s="7" t="n">
        <f aca="false">IF(AND(ISNUMBER(E489),ISNUMBER(D489)),E489-D489,"")</f>
        <v>0</v>
      </c>
      <c r="H489" s="4" t="s">
        <v>5</v>
      </c>
      <c r="I489" s="4" t="s">
        <v>6</v>
      </c>
      <c r="J489" s="4" t="s">
        <v>42</v>
      </c>
      <c r="K489" s="4" t="s">
        <v>43</v>
      </c>
      <c r="L489" s="4"/>
    </row>
    <row r="490" customFormat="false" ht="15" hidden="false" customHeight="false" outlineLevel="0" collapsed="false">
      <c r="A490" s="4" t="s">
        <v>1518</v>
      </c>
      <c r="B490" s="4" t="s">
        <v>1519</v>
      </c>
      <c r="C490" s="4" t="s">
        <v>1520</v>
      </c>
      <c r="D490" s="7" t="n">
        <v>62</v>
      </c>
      <c r="E490" s="7" t="n">
        <v>62</v>
      </c>
      <c r="F490" s="7" t="n">
        <v>62</v>
      </c>
      <c r="G490" s="7" t="n">
        <f aca="false">IF(AND(ISNUMBER(E490),ISNUMBER(D490)),E490-D490,"")</f>
        <v>0</v>
      </c>
      <c r="H490" s="4" t="s">
        <v>5</v>
      </c>
      <c r="I490" s="4" t="s">
        <v>6</v>
      </c>
      <c r="J490" s="4" t="s">
        <v>42</v>
      </c>
      <c r="K490" s="4" t="s">
        <v>43</v>
      </c>
      <c r="L490" s="4"/>
    </row>
    <row r="491" customFormat="false" ht="15" hidden="false" customHeight="false" outlineLevel="0" collapsed="false">
      <c r="A491" s="4" t="s">
        <v>1521</v>
      </c>
      <c r="B491" s="4" t="s">
        <v>1522</v>
      </c>
      <c r="C491" s="4" t="s">
        <v>1523</v>
      </c>
      <c r="D491" s="7" t="n">
        <v>770</v>
      </c>
      <c r="E491" s="7" t="n">
        <v>770</v>
      </c>
      <c r="F491" s="7" t="n">
        <v>770</v>
      </c>
      <c r="G491" s="7" t="n">
        <f aca="false">IF(AND(ISNUMBER(E491),ISNUMBER(D491)),E491-D491,"")</f>
        <v>0</v>
      </c>
      <c r="H491" s="4" t="s">
        <v>5</v>
      </c>
      <c r="I491" s="4" t="s">
        <v>6</v>
      </c>
      <c r="J491" s="4" t="s">
        <v>42</v>
      </c>
      <c r="K491" s="4" t="s">
        <v>43</v>
      </c>
      <c r="L491" s="4"/>
    </row>
    <row r="492" customFormat="false" ht="15" hidden="false" customHeight="false" outlineLevel="0" collapsed="false">
      <c r="A492" s="4" t="s">
        <v>1524</v>
      </c>
      <c r="B492" s="4" t="s">
        <v>1525</v>
      </c>
      <c r="C492" s="4" t="s">
        <v>1526</v>
      </c>
      <c r="D492" s="7" t="n">
        <v>67.2</v>
      </c>
      <c r="E492" s="7" t="n">
        <v>67.2</v>
      </c>
      <c r="F492" s="7" t="n">
        <v>67.2</v>
      </c>
      <c r="G492" s="7" t="n">
        <f aca="false">IF(AND(ISNUMBER(E492),ISNUMBER(D492)),E492-D492,"")</f>
        <v>0</v>
      </c>
      <c r="H492" s="4" t="s">
        <v>5</v>
      </c>
      <c r="I492" s="4" t="s">
        <v>6</v>
      </c>
      <c r="J492" s="4" t="s">
        <v>42</v>
      </c>
      <c r="K492" s="4" t="s">
        <v>43</v>
      </c>
      <c r="L492" s="4"/>
    </row>
    <row r="493" customFormat="false" ht="15" hidden="false" customHeight="false" outlineLevel="0" collapsed="false">
      <c r="A493" s="4" t="s">
        <v>1527</v>
      </c>
      <c r="B493" s="4" t="s">
        <v>1528</v>
      </c>
      <c r="C493" s="4" t="s">
        <v>1529</v>
      </c>
      <c r="D493" s="7" t="n">
        <v>372</v>
      </c>
      <c r="E493" s="7" t="n">
        <v>372</v>
      </c>
      <c r="F493" s="7" t="n">
        <v>372</v>
      </c>
      <c r="G493" s="7" t="n">
        <f aca="false">IF(AND(ISNUMBER(E493),ISNUMBER(D493)),E493-D493,"")</f>
        <v>0</v>
      </c>
      <c r="H493" s="4" t="s">
        <v>5</v>
      </c>
      <c r="I493" s="4" t="s">
        <v>6</v>
      </c>
      <c r="J493" s="4" t="s">
        <v>42</v>
      </c>
      <c r="K493" s="4" t="s">
        <v>43</v>
      </c>
      <c r="L493" s="4"/>
    </row>
    <row r="494" customFormat="false" ht="15" hidden="false" customHeight="false" outlineLevel="0" collapsed="false">
      <c r="A494" s="4" t="s">
        <v>1530</v>
      </c>
      <c r="B494" s="4" t="s">
        <v>1531</v>
      </c>
      <c r="C494" s="4" t="s">
        <v>1532</v>
      </c>
      <c r="D494" s="7" t="n">
        <v>67.2</v>
      </c>
      <c r="E494" s="7" t="n">
        <v>67.2</v>
      </c>
      <c r="F494" s="7" t="n">
        <v>67.2</v>
      </c>
      <c r="G494" s="7" t="n">
        <f aca="false">IF(AND(ISNUMBER(E494),ISNUMBER(D494)),E494-D494,"")</f>
        <v>0</v>
      </c>
      <c r="H494" s="4" t="s">
        <v>5</v>
      </c>
      <c r="I494" s="4" t="s">
        <v>6</v>
      </c>
      <c r="J494" s="4" t="s">
        <v>42</v>
      </c>
      <c r="K494" s="4" t="s">
        <v>43</v>
      </c>
      <c r="L494" s="4"/>
    </row>
    <row r="495" customFormat="false" ht="15" hidden="false" customHeight="false" outlineLevel="0" collapsed="false">
      <c r="A495" s="4" t="s">
        <v>1533</v>
      </c>
      <c r="B495" s="4" t="s">
        <v>1534</v>
      </c>
      <c r="C495" s="4" t="s">
        <v>1535</v>
      </c>
      <c r="D495" s="7" t="n">
        <v>435</v>
      </c>
      <c r="E495" s="7" t="n">
        <v>435</v>
      </c>
      <c r="F495" s="7" t="n">
        <v>435</v>
      </c>
      <c r="G495" s="7" t="n">
        <f aca="false">IF(AND(ISNUMBER(E495),ISNUMBER(D495)),E495-D495,"")</f>
        <v>0</v>
      </c>
      <c r="H495" s="4" t="s">
        <v>5</v>
      </c>
      <c r="I495" s="4" t="s">
        <v>6</v>
      </c>
      <c r="J495" s="4" t="s">
        <v>42</v>
      </c>
      <c r="K495" s="4" t="s">
        <v>43</v>
      </c>
      <c r="L495" s="4"/>
    </row>
    <row r="496" customFormat="false" ht="15" hidden="false" customHeight="false" outlineLevel="0" collapsed="false">
      <c r="A496" s="4" t="s">
        <v>1536</v>
      </c>
      <c r="B496" s="4" t="s">
        <v>1537</v>
      </c>
      <c r="C496" s="4" t="s">
        <v>1538</v>
      </c>
      <c r="D496" s="7" t="n">
        <v>16.8</v>
      </c>
      <c r="E496" s="7" t="n">
        <v>16.8</v>
      </c>
      <c r="F496" s="7" t="n">
        <v>16.8</v>
      </c>
      <c r="G496" s="7" t="n">
        <f aca="false">IF(AND(ISNUMBER(E496),ISNUMBER(D496)),E496-D496,"")</f>
        <v>0</v>
      </c>
      <c r="H496" s="4" t="s">
        <v>5</v>
      </c>
      <c r="I496" s="4" t="s">
        <v>6</v>
      </c>
      <c r="J496" s="4" t="s">
        <v>42</v>
      </c>
      <c r="K496" s="4" t="s">
        <v>43</v>
      </c>
      <c r="L496" s="4"/>
    </row>
    <row r="497" customFormat="false" ht="15" hidden="false" customHeight="false" outlineLevel="0" collapsed="false">
      <c r="A497" s="4" t="s">
        <v>1539</v>
      </c>
      <c r="B497" s="4" t="s">
        <v>1540</v>
      </c>
      <c r="C497" s="4" t="s">
        <v>1541</v>
      </c>
      <c r="D497" s="7" t="n">
        <v>435</v>
      </c>
      <c r="E497" s="7" t="n">
        <v>435</v>
      </c>
      <c r="F497" s="7" t="n">
        <v>435</v>
      </c>
      <c r="G497" s="7" t="n">
        <f aca="false">IF(AND(ISNUMBER(E497),ISNUMBER(D497)),E497-D497,"")</f>
        <v>0</v>
      </c>
      <c r="H497" s="4" t="s">
        <v>5</v>
      </c>
      <c r="I497" s="4" t="s">
        <v>6</v>
      </c>
      <c r="J497" s="4" t="s">
        <v>42</v>
      </c>
      <c r="K497" s="4" t="s">
        <v>43</v>
      </c>
      <c r="L497" s="4"/>
    </row>
    <row r="498" customFormat="false" ht="15" hidden="false" customHeight="false" outlineLevel="0" collapsed="false">
      <c r="A498" s="4" t="s">
        <v>1542</v>
      </c>
      <c r="B498" s="4" t="s">
        <v>1543</v>
      </c>
      <c r="C498" s="4" t="s">
        <v>1544</v>
      </c>
      <c r="D498" s="7" t="n">
        <v>192</v>
      </c>
      <c r="E498" s="7" t="n">
        <v>192</v>
      </c>
      <c r="F498" s="7" t="n">
        <v>192</v>
      </c>
      <c r="G498" s="7" t="n">
        <f aca="false">IF(AND(ISNUMBER(E498),ISNUMBER(D498)),E498-D498,"")</f>
        <v>0</v>
      </c>
      <c r="H498" s="4" t="s">
        <v>5</v>
      </c>
      <c r="I498" s="4" t="s">
        <v>6</v>
      </c>
      <c r="J498" s="4" t="s">
        <v>42</v>
      </c>
      <c r="K498" s="4" t="s">
        <v>43</v>
      </c>
      <c r="L498" s="4"/>
    </row>
    <row r="499" customFormat="false" ht="15" hidden="false" customHeight="false" outlineLevel="0" collapsed="false">
      <c r="A499" s="4" t="s">
        <v>1545</v>
      </c>
      <c r="B499" s="4" t="s">
        <v>1546</v>
      </c>
      <c r="C499" s="4" t="s">
        <v>1547</v>
      </c>
      <c r="D499" s="7" t="n">
        <v>527</v>
      </c>
      <c r="E499" s="7" t="n">
        <v>527</v>
      </c>
      <c r="F499" s="7" t="n">
        <v>527</v>
      </c>
      <c r="G499" s="7" t="n">
        <f aca="false">IF(AND(ISNUMBER(E499),ISNUMBER(D499)),E499-D499,"")</f>
        <v>0</v>
      </c>
      <c r="H499" s="4" t="s">
        <v>5</v>
      </c>
      <c r="I499" s="4" t="s">
        <v>6</v>
      </c>
      <c r="J499" s="4" t="s">
        <v>42</v>
      </c>
      <c r="K499" s="4" t="s">
        <v>43</v>
      </c>
      <c r="L499" s="4"/>
    </row>
    <row r="500" customFormat="false" ht="15" hidden="false" customHeight="false" outlineLevel="0" collapsed="false">
      <c r="A500" s="4" t="s">
        <v>1548</v>
      </c>
      <c r="B500" s="4" t="s">
        <v>1549</v>
      </c>
      <c r="C500" s="4" t="s">
        <v>1550</v>
      </c>
      <c r="D500" s="7" t="n">
        <v>21.7</v>
      </c>
      <c r="E500" s="7" t="n">
        <v>21.7</v>
      </c>
      <c r="F500" s="7" t="n">
        <v>21.7</v>
      </c>
      <c r="G500" s="7" t="n">
        <f aca="false">IF(AND(ISNUMBER(E500),ISNUMBER(D500)),E500-D500,"")</f>
        <v>0</v>
      </c>
      <c r="H500" s="4" t="s">
        <v>5</v>
      </c>
      <c r="I500" s="4" t="s">
        <v>6</v>
      </c>
      <c r="J500" s="4" t="s">
        <v>42</v>
      </c>
      <c r="K500" s="4" t="s">
        <v>43</v>
      </c>
      <c r="L500" s="4"/>
    </row>
    <row r="501" customFormat="false" ht="15" hidden="false" customHeight="false" outlineLevel="0" collapsed="false">
      <c r="A501" s="4" t="s">
        <v>1551</v>
      </c>
      <c r="B501" s="4" t="s">
        <v>1552</v>
      </c>
      <c r="C501" s="4" t="s">
        <v>1553</v>
      </c>
      <c r="D501" s="7" t="n">
        <v>155</v>
      </c>
      <c r="E501" s="7" t="n">
        <v>155</v>
      </c>
      <c r="F501" s="7" t="n">
        <v>155</v>
      </c>
      <c r="G501" s="7" t="n">
        <f aca="false">IF(AND(ISNUMBER(E501),ISNUMBER(D501)),E501-D501,"")</f>
        <v>0</v>
      </c>
      <c r="H501" s="4" t="s">
        <v>5</v>
      </c>
      <c r="I501" s="4" t="s">
        <v>6</v>
      </c>
      <c r="J501" s="4" t="s">
        <v>42</v>
      </c>
      <c r="K501" s="4" t="s">
        <v>43</v>
      </c>
      <c r="L501" s="4"/>
    </row>
    <row r="502" customFormat="false" ht="15" hidden="false" customHeight="false" outlineLevel="0" collapsed="false">
      <c r="A502" s="4" t="s">
        <v>1554</v>
      </c>
      <c r="B502" s="4" t="s">
        <v>1555</v>
      </c>
      <c r="C502" s="4" t="s">
        <v>1556</v>
      </c>
      <c r="D502" s="7" t="n">
        <v>1.4</v>
      </c>
      <c r="E502" s="7" t="n">
        <v>1.4</v>
      </c>
      <c r="F502" s="7" t="n">
        <v>1.4</v>
      </c>
      <c r="G502" s="7" t="n">
        <f aca="false">IF(AND(ISNUMBER(E502),ISNUMBER(D502)),E502-D502,"")</f>
        <v>0</v>
      </c>
      <c r="H502" s="4" t="s">
        <v>5</v>
      </c>
      <c r="I502" s="4" t="s">
        <v>6</v>
      </c>
      <c r="J502" s="4" t="s">
        <v>42</v>
      </c>
      <c r="K502" s="4" t="s">
        <v>43</v>
      </c>
      <c r="L502" s="4"/>
    </row>
    <row r="503" customFormat="false" ht="15" hidden="false" customHeight="false" outlineLevel="0" collapsed="false">
      <c r="A503" s="4" t="s">
        <v>1557</v>
      </c>
      <c r="B503" s="4" t="s">
        <v>1558</v>
      </c>
      <c r="C503" s="4" t="s">
        <v>1559</v>
      </c>
      <c r="D503" s="7" t="n">
        <v>145</v>
      </c>
      <c r="E503" s="7" t="n">
        <v>145</v>
      </c>
      <c r="F503" s="7" t="n">
        <v>145</v>
      </c>
      <c r="G503" s="7" t="n">
        <f aca="false">IF(AND(ISNUMBER(E503),ISNUMBER(D503)),E503-D503,"")</f>
        <v>0</v>
      </c>
      <c r="H503" s="4" t="s">
        <v>8</v>
      </c>
      <c r="I503" s="4" t="s">
        <v>6</v>
      </c>
      <c r="J503" s="4" t="s">
        <v>506</v>
      </c>
      <c r="K503" s="4" t="s">
        <v>507</v>
      </c>
      <c r="L503" s="4"/>
    </row>
    <row r="504" customFormat="false" ht="15" hidden="false" customHeight="false" outlineLevel="0" collapsed="false">
      <c r="A504" s="4" t="s">
        <v>1560</v>
      </c>
      <c r="B504" s="4" t="s">
        <v>1561</v>
      </c>
      <c r="C504" s="4" t="s">
        <v>1562</v>
      </c>
      <c r="D504" s="7" t="n">
        <v>49.6</v>
      </c>
      <c r="E504" s="7" t="n">
        <v>49.6</v>
      </c>
      <c r="F504" s="7" t="n">
        <v>49.6</v>
      </c>
      <c r="G504" s="7" t="n">
        <f aca="false">IF(AND(ISNUMBER(E504),ISNUMBER(D504)),E504-D504,"")</f>
        <v>0</v>
      </c>
      <c r="H504" s="4" t="s">
        <v>5</v>
      </c>
      <c r="I504" s="4" t="s">
        <v>6</v>
      </c>
      <c r="J504" s="4" t="s">
        <v>42</v>
      </c>
      <c r="K504" s="4" t="s">
        <v>43</v>
      </c>
      <c r="L504" s="4"/>
    </row>
    <row r="505" customFormat="false" ht="15" hidden="false" customHeight="false" outlineLevel="0" collapsed="false">
      <c r="A505" s="4" t="s">
        <v>1563</v>
      </c>
      <c r="B505" s="4" t="s">
        <v>1564</v>
      </c>
      <c r="C505" s="4" t="s">
        <v>1565</v>
      </c>
      <c r="D505" s="7" t="n">
        <v>2.45</v>
      </c>
      <c r="E505" s="7" t="n">
        <v>2.45</v>
      </c>
      <c r="F505" s="7" t="n">
        <v>2.45</v>
      </c>
      <c r="G505" s="7" t="n">
        <f aca="false">IF(AND(ISNUMBER(E505),ISNUMBER(D505)),E505-D505,"")</f>
        <v>0</v>
      </c>
      <c r="H505" s="4" t="s">
        <v>9</v>
      </c>
      <c r="I505" s="4" t="s">
        <v>10</v>
      </c>
      <c r="J505" s="4" t="s">
        <v>202</v>
      </c>
      <c r="K505" s="4" t="s">
        <v>755</v>
      </c>
      <c r="L505" s="4" t="s">
        <v>756</v>
      </c>
    </row>
    <row r="506" customFormat="false" ht="15" hidden="false" customHeight="false" outlineLevel="0" collapsed="false">
      <c r="A506" s="4" t="s">
        <v>1566</v>
      </c>
      <c r="B506" s="4" t="s">
        <v>1567</v>
      </c>
      <c r="C506" s="4" t="s">
        <v>1568</v>
      </c>
      <c r="D506" s="7" t="n">
        <v>42</v>
      </c>
      <c r="E506" s="7" t="n">
        <v>42</v>
      </c>
      <c r="F506" s="7" t="n">
        <v>42</v>
      </c>
      <c r="G506" s="7" t="n">
        <f aca="false">IF(AND(ISNUMBER(E506),ISNUMBER(D506)),E506-D506,"")</f>
        <v>0</v>
      </c>
      <c r="H506" s="4" t="s">
        <v>5</v>
      </c>
      <c r="I506" s="4" t="s">
        <v>6</v>
      </c>
      <c r="J506" s="4" t="s">
        <v>42</v>
      </c>
      <c r="K506" s="4" t="s">
        <v>95</v>
      </c>
      <c r="L506" s="4"/>
    </row>
    <row r="507" customFormat="false" ht="15" hidden="false" customHeight="false" outlineLevel="0" collapsed="false">
      <c r="A507" s="4" t="s">
        <v>1566</v>
      </c>
      <c r="B507" s="4" t="s">
        <v>1569</v>
      </c>
      <c r="C507" s="4"/>
      <c r="D507" s="7"/>
      <c r="E507" s="7" t="n">
        <v>42</v>
      </c>
      <c r="F507" s="7"/>
      <c r="G507" s="7"/>
      <c r="H507" s="4" t="s">
        <v>20</v>
      </c>
      <c r="I507" s="4" t="s">
        <v>15</v>
      </c>
      <c r="J507" s="4" t="s">
        <v>97</v>
      </c>
      <c r="K507" s="4" t="s">
        <v>98</v>
      </c>
      <c r="L507" s="4" t="s">
        <v>99</v>
      </c>
    </row>
    <row r="508" customFormat="false" ht="15" hidden="false" customHeight="false" outlineLevel="0" collapsed="false">
      <c r="A508" s="4" t="s">
        <v>1570</v>
      </c>
      <c r="B508" s="4" t="s">
        <v>1571</v>
      </c>
      <c r="C508" s="4" t="s">
        <v>1572</v>
      </c>
      <c r="D508" s="7" t="n">
        <v>5.95</v>
      </c>
      <c r="E508" s="7" t="n">
        <v>5.95</v>
      </c>
      <c r="F508" s="7" t="n">
        <v>5.95</v>
      </c>
      <c r="G508" s="7" t="n">
        <f aca="false">IF(AND(ISNUMBER(E508),ISNUMBER(D508)),E508-D508,"")</f>
        <v>0</v>
      </c>
      <c r="H508" s="4" t="s">
        <v>5</v>
      </c>
      <c r="I508" s="4" t="s">
        <v>6</v>
      </c>
      <c r="J508" s="4" t="s">
        <v>42</v>
      </c>
      <c r="K508" s="4" t="s">
        <v>43</v>
      </c>
      <c r="L508" s="4"/>
    </row>
    <row r="509" customFormat="false" ht="15" hidden="false" customHeight="false" outlineLevel="0" collapsed="false">
      <c r="A509" s="4" t="s">
        <v>1573</v>
      </c>
      <c r="B509" s="4" t="s">
        <v>1574</v>
      </c>
      <c r="C509" s="4" t="s">
        <v>1575</v>
      </c>
      <c r="D509" s="7" t="n">
        <v>145</v>
      </c>
      <c r="E509" s="7" t="n">
        <v>145</v>
      </c>
      <c r="F509" s="7" t="n">
        <v>145</v>
      </c>
      <c r="G509" s="7" t="n">
        <f aca="false">IF(AND(ISNUMBER(E509),ISNUMBER(D509)),E509-D509,"")</f>
        <v>0</v>
      </c>
      <c r="H509" s="4" t="s">
        <v>5</v>
      </c>
      <c r="I509" s="4" t="s">
        <v>6</v>
      </c>
      <c r="J509" s="4" t="s">
        <v>42</v>
      </c>
      <c r="K509" s="4" t="s">
        <v>43</v>
      </c>
      <c r="L509" s="4"/>
    </row>
    <row r="510" customFormat="false" ht="15" hidden="false" customHeight="false" outlineLevel="0" collapsed="false">
      <c r="A510" s="4" t="s">
        <v>1576</v>
      </c>
      <c r="B510" s="4" t="s">
        <v>1577</v>
      </c>
      <c r="C510" s="4" t="s">
        <v>1578</v>
      </c>
      <c r="D510" s="7" t="n">
        <v>25.2</v>
      </c>
      <c r="E510" s="7" t="n">
        <v>25.2</v>
      </c>
      <c r="F510" s="7" t="n">
        <v>25.2</v>
      </c>
      <c r="G510" s="7" t="n">
        <f aca="false">IF(AND(ISNUMBER(E510),ISNUMBER(D510)),E510-D510,"")</f>
        <v>0</v>
      </c>
      <c r="H510" s="4" t="s">
        <v>5</v>
      </c>
      <c r="I510" s="4" t="s">
        <v>6</v>
      </c>
      <c r="J510" s="4" t="s">
        <v>42</v>
      </c>
      <c r="K510" s="4" t="s">
        <v>43</v>
      </c>
      <c r="L510" s="4"/>
    </row>
    <row r="511" customFormat="false" ht="15" hidden="false" customHeight="false" outlineLevel="0" collapsed="false">
      <c r="A511" s="4" t="s">
        <v>1579</v>
      </c>
      <c r="B511" s="4" t="s">
        <v>1580</v>
      </c>
      <c r="C511" s="4" t="s">
        <v>1581</v>
      </c>
      <c r="D511" s="7" t="n">
        <v>144</v>
      </c>
      <c r="E511" s="7" t="n">
        <v>144</v>
      </c>
      <c r="F511" s="7" t="n">
        <v>144</v>
      </c>
      <c r="G511" s="7" t="n">
        <f aca="false">IF(AND(ISNUMBER(E511),ISNUMBER(D511)),E511-D511,"")</f>
        <v>0</v>
      </c>
      <c r="H511" s="4" t="s">
        <v>5</v>
      </c>
      <c r="I511" s="4" t="s">
        <v>6</v>
      </c>
      <c r="J511" s="4" t="s">
        <v>42</v>
      </c>
      <c r="K511" s="4" t="s">
        <v>43</v>
      </c>
      <c r="L511" s="4"/>
    </row>
    <row r="512" customFormat="false" ht="15" hidden="false" customHeight="false" outlineLevel="0" collapsed="false">
      <c r="A512" s="4" t="s">
        <v>1582</v>
      </c>
      <c r="B512" s="4" t="s">
        <v>1583</v>
      </c>
      <c r="C512" s="4" t="s">
        <v>1584</v>
      </c>
      <c r="D512" s="7" t="n">
        <v>2.8</v>
      </c>
      <c r="E512" s="7" t="n">
        <v>2.8</v>
      </c>
      <c r="F512" s="7" t="n">
        <v>2.8</v>
      </c>
      <c r="G512" s="7" t="n">
        <f aca="false">IF(AND(ISNUMBER(E512),ISNUMBER(D512)),E512-D512,"")</f>
        <v>0</v>
      </c>
      <c r="H512" s="4" t="s">
        <v>5</v>
      </c>
      <c r="I512" s="4" t="s">
        <v>6</v>
      </c>
      <c r="J512" s="4" t="s">
        <v>42</v>
      </c>
      <c r="K512" s="4" t="s">
        <v>43</v>
      </c>
      <c r="L512" s="4"/>
    </row>
    <row r="513" customFormat="false" ht="15" hidden="false" customHeight="false" outlineLevel="0" collapsed="false">
      <c r="A513" s="4" t="s">
        <v>1585</v>
      </c>
      <c r="B513" s="4" t="s">
        <v>1586</v>
      </c>
      <c r="C513" s="4" t="s">
        <v>1587</v>
      </c>
      <c r="D513" s="7" t="n">
        <v>308</v>
      </c>
      <c r="E513" s="7" t="n">
        <v>308</v>
      </c>
      <c r="F513" s="7" t="n">
        <v>308</v>
      </c>
      <c r="G513" s="7" t="n">
        <f aca="false">IF(AND(ISNUMBER(E513),ISNUMBER(D513)),E513-D513,"")</f>
        <v>0</v>
      </c>
      <c r="H513" s="4" t="s">
        <v>5</v>
      </c>
      <c r="I513" s="4" t="s">
        <v>6</v>
      </c>
      <c r="J513" s="4" t="s">
        <v>42</v>
      </c>
      <c r="K513" s="4" t="s">
        <v>43</v>
      </c>
      <c r="L513" s="4"/>
    </row>
    <row r="514" customFormat="false" ht="15" hidden="false" customHeight="false" outlineLevel="0" collapsed="false">
      <c r="A514" s="4" t="s">
        <v>1588</v>
      </c>
      <c r="B514" s="4" t="s">
        <v>1589</v>
      </c>
      <c r="C514" s="4" t="s">
        <v>1590</v>
      </c>
      <c r="D514" s="7" t="n">
        <v>58.8</v>
      </c>
      <c r="E514" s="7" t="n">
        <v>58.8</v>
      </c>
      <c r="F514" s="7" t="n">
        <v>58.8</v>
      </c>
      <c r="G514" s="7" t="n">
        <f aca="false">IF(AND(ISNUMBER(E514),ISNUMBER(D514)),E514-D514,"")</f>
        <v>0</v>
      </c>
      <c r="H514" s="4" t="s">
        <v>5</v>
      </c>
      <c r="I514" s="4" t="s">
        <v>6</v>
      </c>
      <c r="J514" s="4" t="s">
        <v>42</v>
      </c>
      <c r="K514" s="4" t="s">
        <v>43</v>
      </c>
      <c r="L514" s="4"/>
    </row>
    <row r="515" customFormat="false" ht="15" hidden="false" customHeight="false" outlineLevel="0" collapsed="false">
      <c r="A515" s="4" t="s">
        <v>1591</v>
      </c>
      <c r="B515" s="4" t="s">
        <v>1592</v>
      </c>
      <c r="C515" s="4" t="s">
        <v>1593</v>
      </c>
      <c r="D515" s="7" t="n">
        <v>558</v>
      </c>
      <c r="E515" s="7" t="n">
        <v>557.5</v>
      </c>
      <c r="F515" s="7" t="n">
        <v>558</v>
      </c>
      <c r="G515" s="7" t="n">
        <f aca="false">IF(AND(ISNUMBER(E515),ISNUMBER(D515)),E515-D515,"")</f>
        <v>-0.5</v>
      </c>
      <c r="H515" s="4" t="s">
        <v>7</v>
      </c>
      <c r="I515" s="4" t="s">
        <v>6</v>
      </c>
      <c r="J515" s="4" t="s">
        <v>103</v>
      </c>
      <c r="K515" s="4" t="s">
        <v>104</v>
      </c>
      <c r="L515" s="4" t="s">
        <v>1594</v>
      </c>
    </row>
    <row r="516" customFormat="false" ht="15" hidden="false" customHeight="false" outlineLevel="0" collapsed="false">
      <c r="A516" s="4" t="s">
        <v>1595</v>
      </c>
      <c r="B516" s="4" t="s">
        <v>1596</v>
      </c>
      <c r="C516" s="4" t="s">
        <v>1597</v>
      </c>
      <c r="D516" s="7" t="n">
        <v>435</v>
      </c>
      <c r="E516" s="7" t="n">
        <v>435</v>
      </c>
      <c r="F516" s="7" t="n">
        <v>435</v>
      </c>
      <c r="G516" s="7" t="n">
        <f aca="false">IF(AND(ISNUMBER(E516),ISNUMBER(D516)),E516-D516,"")</f>
        <v>0</v>
      </c>
      <c r="H516" s="4" t="s">
        <v>5</v>
      </c>
      <c r="I516" s="4" t="s">
        <v>6</v>
      </c>
      <c r="J516" s="4" t="s">
        <v>42</v>
      </c>
      <c r="K516" s="4" t="s">
        <v>43</v>
      </c>
      <c r="L516" s="4"/>
    </row>
    <row r="517" customFormat="false" ht="15" hidden="false" customHeight="false" outlineLevel="0" collapsed="false">
      <c r="A517" s="4" t="s">
        <v>1598</v>
      </c>
      <c r="B517" s="4" t="s">
        <v>1599</v>
      </c>
      <c r="C517" s="4" t="s">
        <v>1600</v>
      </c>
      <c r="D517" s="7" t="n">
        <v>290</v>
      </c>
      <c r="E517" s="7" t="n">
        <v>290</v>
      </c>
      <c r="F517" s="7" t="n">
        <v>290</v>
      </c>
      <c r="G517" s="7" t="n">
        <f aca="false">IF(AND(ISNUMBER(E517),ISNUMBER(D517)),E517-D517,"")</f>
        <v>0</v>
      </c>
      <c r="H517" s="4" t="s">
        <v>5</v>
      </c>
      <c r="I517" s="4" t="s">
        <v>6</v>
      </c>
      <c r="J517" s="4" t="s">
        <v>42</v>
      </c>
      <c r="K517" s="4" t="s">
        <v>43</v>
      </c>
      <c r="L517" s="4"/>
    </row>
    <row r="518" customFormat="false" ht="15" hidden="false" customHeight="false" outlineLevel="0" collapsed="false">
      <c r="A518" s="4" t="s">
        <v>1601</v>
      </c>
      <c r="B518" s="4" t="s">
        <v>1602</v>
      </c>
      <c r="C518" s="4" t="s">
        <v>1603</v>
      </c>
      <c r="D518" s="7" t="n">
        <v>52.7</v>
      </c>
      <c r="E518" s="7" t="n">
        <v>52.7</v>
      </c>
      <c r="F518" s="7" t="n">
        <v>52.7</v>
      </c>
      <c r="G518" s="7" t="n">
        <f aca="false">IF(AND(ISNUMBER(E518),ISNUMBER(D518)),E518-D518,"")</f>
        <v>0</v>
      </c>
      <c r="H518" s="4" t="s">
        <v>5</v>
      </c>
      <c r="I518" s="4" t="s">
        <v>6</v>
      </c>
      <c r="J518" s="4" t="s">
        <v>42</v>
      </c>
      <c r="K518" s="4" t="s">
        <v>43</v>
      </c>
      <c r="L518" s="4"/>
    </row>
    <row r="519" customFormat="false" ht="15" hidden="false" customHeight="false" outlineLevel="0" collapsed="false">
      <c r="A519" s="4" t="s">
        <v>1604</v>
      </c>
      <c r="B519" s="4" t="s">
        <v>1605</v>
      </c>
      <c r="C519" s="4" t="s">
        <v>1606</v>
      </c>
      <c r="D519" s="7" t="n">
        <v>25.2</v>
      </c>
      <c r="E519" s="7" t="n">
        <v>25.2</v>
      </c>
      <c r="F519" s="7" t="n">
        <v>25.2</v>
      </c>
      <c r="G519" s="7" t="n">
        <f aca="false">IF(AND(ISNUMBER(E519),ISNUMBER(D519)),E519-D519,"")</f>
        <v>0</v>
      </c>
      <c r="H519" s="4" t="s">
        <v>5</v>
      </c>
      <c r="I519" s="4" t="s">
        <v>6</v>
      </c>
      <c r="J519" s="4" t="s">
        <v>42</v>
      </c>
      <c r="K519" s="4" t="s">
        <v>43</v>
      </c>
      <c r="L519" s="4"/>
    </row>
    <row r="520" customFormat="false" ht="15" hidden="false" customHeight="false" outlineLevel="0" collapsed="false">
      <c r="A520" s="4" t="s">
        <v>1607</v>
      </c>
      <c r="B520" s="4" t="s">
        <v>1608</v>
      </c>
      <c r="C520" s="4" t="s">
        <v>1609</v>
      </c>
      <c r="D520" s="7" t="n">
        <v>50.4</v>
      </c>
      <c r="E520" s="7" t="n">
        <v>50.4</v>
      </c>
      <c r="F520" s="7" t="n">
        <v>50.4</v>
      </c>
      <c r="G520" s="7" t="n">
        <f aca="false">IF(AND(ISNUMBER(E520),ISNUMBER(D520)),E520-D520,"")</f>
        <v>0</v>
      </c>
      <c r="H520" s="4" t="s">
        <v>5</v>
      </c>
      <c r="I520" s="4" t="s">
        <v>6</v>
      </c>
      <c r="J520" s="4" t="s">
        <v>42</v>
      </c>
      <c r="K520" s="4" t="s">
        <v>43</v>
      </c>
      <c r="L520" s="4"/>
    </row>
    <row r="521" customFormat="false" ht="15" hidden="false" customHeight="false" outlineLevel="0" collapsed="false">
      <c r="A521" s="4" t="s">
        <v>1610</v>
      </c>
      <c r="B521" s="4" t="s">
        <v>1611</v>
      </c>
      <c r="C521" s="4" t="s">
        <v>1612</v>
      </c>
      <c r="D521" s="7" t="n">
        <v>504</v>
      </c>
      <c r="E521" s="7" t="n">
        <v>504</v>
      </c>
      <c r="F521" s="7" t="n">
        <v>504</v>
      </c>
      <c r="G521" s="7" t="n">
        <f aca="false">IF(AND(ISNUMBER(E521),ISNUMBER(D521)),E521-D521,"")</f>
        <v>0</v>
      </c>
      <c r="H521" s="4" t="s">
        <v>5</v>
      </c>
      <c r="I521" s="4" t="s">
        <v>6</v>
      </c>
      <c r="J521" s="4" t="s">
        <v>42</v>
      </c>
      <c r="K521" s="4" t="s">
        <v>43</v>
      </c>
      <c r="L521" s="4"/>
    </row>
    <row r="522" customFormat="false" ht="15" hidden="false" customHeight="false" outlineLevel="0" collapsed="false">
      <c r="A522" s="4" t="s">
        <v>1613</v>
      </c>
      <c r="B522" s="4" t="s">
        <v>1614</v>
      </c>
      <c r="C522" s="4" t="s">
        <v>1615</v>
      </c>
      <c r="D522" s="7" t="n">
        <v>3.85</v>
      </c>
      <c r="E522" s="7" t="n">
        <v>3.85</v>
      </c>
      <c r="F522" s="7" t="n">
        <v>3.85</v>
      </c>
      <c r="G522" s="7" t="n">
        <f aca="false">IF(AND(ISNUMBER(E522),ISNUMBER(D522)),E522-D522,"")</f>
        <v>0</v>
      </c>
      <c r="H522" s="4" t="s">
        <v>5</v>
      </c>
      <c r="I522" s="4" t="s">
        <v>6</v>
      </c>
      <c r="J522" s="4" t="s">
        <v>42</v>
      </c>
      <c r="K522" s="4" t="s">
        <v>43</v>
      </c>
      <c r="L522" s="4"/>
    </row>
    <row r="523" customFormat="false" ht="15" hidden="false" customHeight="false" outlineLevel="0" collapsed="false">
      <c r="A523" s="4" t="s">
        <v>1616</v>
      </c>
      <c r="B523" s="4" t="s">
        <v>1617</v>
      </c>
      <c r="C523" s="4" t="s">
        <v>1618</v>
      </c>
      <c r="D523" s="7" t="n">
        <v>290</v>
      </c>
      <c r="E523" s="7" t="n">
        <v>290</v>
      </c>
      <c r="F523" s="7" t="n">
        <v>290</v>
      </c>
      <c r="G523" s="7" t="n">
        <f aca="false">IF(AND(ISNUMBER(E523),ISNUMBER(D523)),E523-D523,"")</f>
        <v>0</v>
      </c>
      <c r="H523" s="4" t="s">
        <v>5</v>
      </c>
      <c r="I523" s="4" t="s">
        <v>6</v>
      </c>
      <c r="J523" s="4" t="s">
        <v>42</v>
      </c>
      <c r="K523" s="4" t="s">
        <v>43</v>
      </c>
      <c r="L523" s="4"/>
    </row>
    <row r="524" customFormat="false" ht="15" hidden="false" customHeight="false" outlineLevel="0" collapsed="false">
      <c r="A524" s="4" t="s">
        <v>1619</v>
      </c>
      <c r="B524" s="4" t="s">
        <v>1620</v>
      </c>
      <c r="C524" s="4" t="s">
        <v>1621</v>
      </c>
      <c r="D524" s="7" t="n">
        <v>616</v>
      </c>
      <c r="E524" s="7" t="n">
        <v>616</v>
      </c>
      <c r="F524" s="7" t="n">
        <v>616</v>
      </c>
      <c r="G524" s="7" t="n">
        <f aca="false">IF(AND(ISNUMBER(E524),ISNUMBER(D524)),E524-D524,"")</f>
        <v>0</v>
      </c>
      <c r="H524" s="4" t="s">
        <v>5</v>
      </c>
      <c r="I524" s="4" t="s">
        <v>6</v>
      </c>
      <c r="J524" s="4" t="s">
        <v>42</v>
      </c>
      <c r="K524" s="4" t="s">
        <v>43</v>
      </c>
      <c r="L524" s="4"/>
    </row>
    <row r="525" customFormat="false" ht="15" hidden="false" customHeight="false" outlineLevel="0" collapsed="false">
      <c r="A525" s="4" t="s">
        <v>1622</v>
      </c>
      <c r="B525" s="4" t="s">
        <v>1623</v>
      </c>
      <c r="C525" s="4" t="s">
        <v>1624</v>
      </c>
      <c r="D525" s="7" t="n">
        <v>49.6</v>
      </c>
      <c r="E525" s="7" t="n">
        <v>49.6</v>
      </c>
      <c r="F525" s="7" t="n">
        <v>49.6</v>
      </c>
      <c r="G525" s="7" t="n">
        <f aca="false">IF(AND(ISNUMBER(E525),ISNUMBER(D525)),E525-D525,"")</f>
        <v>0</v>
      </c>
      <c r="H525" s="4" t="s">
        <v>5</v>
      </c>
      <c r="I525" s="4" t="s">
        <v>6</v>
      </c>
      <c r="J525" s="4" t="s">
        <v>42</v>
      </c>
      <c r="K525" s="4" t="s">
        <v>43</v>
      </c>
      <c r="L525" s="4"/>
    </row>
    <row r="526" customFormat="false" ht="15" hidden="false" customHeight="false" outlineLevel="0" collapsed="false">
      <c r="A526" s="4" t="s">
        <v>1625</v>
      </c>
      <c r="B526" s="4" t="s">
        <v>1626</v>
      </c>
      <c r="C526" s="4" t="s">
        <v>1627</v>
      </c>
      <c r="D526" s="7" t="n">
        <v>38.5</v>
      </c>
      <c r="E526" s="7" t="n">
        <v>38.5</v>
      </c>
      <c r="F526" s="7" t="n">
        <v>38.5</v>
      </c>
      <c r="G526" s="7" t="n">
        <f aca="false">IF(AND(ISNUMBER(E526),ISNUMBER(D526)),E526-D526,"")</f>
        <v>0</v>
      </c>
      <c r="H526" s="4" t="s">
        <v>5</v>
      </c>
      <c r="I526" s="4" t="s">
        <v>6</v>
      </c>
      <c r="J526" s="4" t="s">
        <v>42</v>
      </c>
      <c r="K526" s="4" t="s">
        <v>43</v>
      </c>
      <c r="L526" s="4"/>
    </row>
    <row r="527" customFormat="false" ht="15" hidden="false" customHeight="false" outlineLevel="0" collapsed="false">
      <c r="A527" s="4" t="s">
        <v>1628</v>
      </c>
      <c r="B527" s="4" t="s">
        <v>1629</v>
      </c>
      <c r="C527" s="4" t="s">
        <v>1630</v>
      </c>
      <c r="D527" s="7" t="n">
        <v>648</v>
      </c>
      <c r="E527" s="7" t="n">
        <v>648</v>
      </c>
      <c r="F527" s="7" t="n">
        <v>648</v>
      </c>
      <c r="G527" s="7" t="n">
        <f aca="false">IF(AND(ISNUMBER(E527),ISNUMBER(D527)),E527-D527,"")</f>
        <v>0</v>
      </c>
      <c r="H527" s="4" t="s">
        <v>5</v>
      </c>
      <c r="I527" s="4" t="s">
        <v>6</v>
      </c>
      <c r="J527" s="4" t="s">
        <v>42</v>
      </c>
      <c r="K527" s="4" t="s">
        <v>43</v>
      </c>
      <c r="L527" s="4"/>
    </row>
    <row r="528" customFormat="false" ht="15" hidden="false" customHeight="false" outlineLevel="0" collapsed="false">
      <c r="A528" s="4" t="s">
        <v>1631</v>
      </c>
      <c r="B528" s="4" t="s">
        <v>1632</v>
      </c>
      <c r="C528" s="4" t="s">
        <v>1633</v>
      </c>
      <c r="D528" s="7" t="n">
        <v>12.6</v>
      </c>
      <c r="E528" s="7" t="n">
        <v>12.6</v>
      </c>
      <c r="F528" s="7" t="n">
        <v>12.6</v>
      </c>
      <c r="G528" s="7" t="n">
        <f aca="false">IF(AND(ISNUMBER(E528),ISNUMBER(D528)),E528-D528,"")</f>
        <v>0</v>
      </c>
      <c r="H528" s="4" t="s">
        <v>5</v>
      </c>
      <c r="I528" s="4" t="s">
        <v>6</v>
      </c>
      <c r="J528" s="4" t="s">
        <v>42</v>
      </c>
      <c r="K528" s="4" t="s">
        <v>43</v>
      </c>
      <c r="L528" s="4"/>
    </row>
    <row r="529" customFormat="false" ht="15" hidden="false" customHeight="false" outlineLevel="0" collapsed="false">
      <c r="A529" s="4" t="s">
        <v>1634</v>
      </c>
      <c r="B529" s="4" t="s">
        <v>1635</v>
      </c>
      <c r="C529" s="4" t="s">
        <v>1636</v>
      </c>
      <c r="D529" s="7" t="n">
        <v>48</v>
      </c>
      <c r="E529" s="7" t="n">
        <v>48</v>
      </c>
      <c r="F529" s="7" t="n">
        <v>48</v>
      </c>
      <c r="G529" s="7" t="n">
        <f aca="false">IF(AND(ISNUMBER(E529),ISNUMBER(D529)),E529-D529,"")</f>
        <v>0</v>
      </c>
      <c r="H529" s="4" t="s">
        <v>5</v>
      </c>
      <c r="I529" s="4" t="s">
        <v>6</v>
      </c>
      <c r="J529" s="4" t="s">
        <v>42</v>
      </c>
      <c r="K529" s="4" t="s">
        <v>43</v>
      </c>
      <c r="L529" s="4"/>
    </row>
    <row r="530" customFormat="false" ht="15" hidden="false" customHeight="false" outlineLevel="0" collapsed="false">
      <c r="A530" s="4" t="s">
        <v>1637</v>
      </c>
      <c r="B530" s="4" t="s">
        <v>1638</v>
      </c>
      <c r="C530" s="4" t="s">
        <v>1639</v>
      </c>
      <c r="D530" s="7" t="n">
        <v>52.7</v>
      </c>
      <c r="E530" s="7" t="n">
        <v>52.7</v>
      </c>
      <c r="F530" s="7" t="n">
        <v>52.7</v>
      </c>
      <c r="G530" s="7" t="n">
        <f aca="false">IF(AND(ISNUMBER(E530),ISNUMBER(D530)),E530-D530,"")</f>
        <v>0</v>
      </c>
      <c r="H530" s="4" t="s">
        <v>5</v>
      </c>
      <c r="I530" s="4" t="s">
        <v>6</v>
      </c>
      <c r="J530" s="4" t="s">
        <v>42</v>
      </c>
      <c r="K530" s="4" t="s">
        <v>43</v>
      </c>
      <c r="L530" s="4"/>
    </row>
    <row r="531" customFormat="false" ht="15" hidden="false" customHeight="false" outlineLevel="0" collapsed="false">
      <c r="A531" s="4" t="s">
        <v>1640</v>
      </c>
      <c r="B531" s="4" t="s">
        <v>1641</v>
      </c>
      <c r="C531" s="4" t="s">
        <v>1642</v>
      </c>
      <c r="D531" s="7" t="n">
        <v>290</v>
      </c>
      <c r="E531" s="7" t="n">
        <v>290</v>
      </c>
      <c r="F531" s="7" t="n">
        <v>290</v>
      </c>
      <c r="G531" s="7" t="n">
        <f aca="false">IF(AND(ISNUMBER(E531),ISNUMBER(D531)),E531-D531,"")</f>
        <v>0</v>
      </c>
      <c r="H531" s="4" t="s">
        <v>8</v>
      </c>
      <c r="I531" s="4" t="s">
        <v>6</v>
      </c>
      <c r="J531" s="4" t="s">
        <v>506</v>
      </c>
      <c r="K531" s="4" t="s">
        <v>507</v>
      </c>
      <c r="L531" s="4"/>
    </row>
    <row r="532" customFormat="false" ht="15" hidden="false" customHeight="false" outlineLevel="0" collapsed="false">
      <c r="A532" s="4" t="s">
        <v>1643</v>
      </c>
      <c r="B532" s="4" t="s">
        <v>1644</v>
      </c>
      <c r="C532" s="4" t="s">
        <v>1645</v>
      </c>
      <c r="D532" s="7" t="n">
        <v>0.7</v>
      </c>
      <c r="E532" s="7" t="n">
        <v>0.7</v>
      </c>
      <c r="F532" s="7" t="n">
        <v>0.7</v>
      </c>
      <c r="G532" s="7" t="n">
        <f aca="false">IF(AND(ISNUMBER(E532),ISNUMBER(D532)),E532-D532,"")</f>
        <v>0</v>
      </c>
      <c r="H532" s="4" t="s">
        <v>5</v>
      </c>
      <c r="I532" s="4" t="s">
        <v>6</v>
      </c>
      <c r="J532" s="4" t="s">
        <v>42</v>
      </c>
      <c r="K532" s="4" t="s">
        <v>43</v>
      </c>
      <c r="L532" s="4"/>
    </row>
    <row r="533" customFormat="false" ht="15" hidden="false" customHeight="false" outlineLevel="0" collapsed="false">
      <c r="A533" s="4" t="s">
        <v>1646</v>
      </c>
      <c r="B533" s="4" t="s">
        <v>1647</v>
      </c>
      <c r="C533" s="4" t="s">
        <v>1648</v>
      </c>
      <c r="D533" s="7" t="n">
        <v>435</v>
      </c>
      <c r="E533" s="7" t="n">
        <v>435</v>
      </c>
      <c r="F533" s="7" t="n">
        <v>435</v>
      </c>
      <c r="G533" s="7" t="n">
        <f aca="false">IF(AND(ISNUMBER(E533),ISNUMBER(D533)),E533-D533,"")</f>
        <v>0</v>
      </c>
      <c r="H533" s="4" t="s">
        <v>5</v>
      </c>
      <c r="I533" s="4" t="s">
        <v>6</v>
      </c>
      <c r="J533" s="4" t="s">
        <v>42</v>
      </c>
      <c r="K533" s="4" t="s">
        <v>43</v>
      </c>
      <c r="L533" s="4"/>
    </row>
    <row r="534" customFormat="false" ht="15" hidden="false" customHeight="false" outlineLevel="0" collapsed="false">
      <c r="A534" s="4" t="s">
        <v>1649</v>
      </c>
      <c r="B534" s="4" t="s">
        <v>1650</v>
      </c>
      <c r="C534" s="4" t="s">
        <v>1651</v>
      </c>
      <c r="D534" s="7" t="n">
        <v>612</v>
      </c>
      <c r="E534" s="7" t="n">
        <v>612</v>
      </c>
      <c r="F534" s="7" t="n">
        <v>612</v>
      </c>
      <c r="G534" s="7" t="n">
        <f aca="false">IF(AND(ISNUMBER(E534),ISNUMBER(D534)),E534-D534,"")</f>
        <v>0</v>
      </c>
      <c r="H534" s="4" t="s">
        <v>5</v>
      </c>
      <c r="I534" s="4" t="s">
        <v>6</v>
      </c>
      <c r="J534" s="4" t="s">
        <v>42</v>
      </c>
      <c r="K534" s="4" t="s">
        <v>43</v>
      </c>
      <c r="L534" s="4"/>
    </row>
    <row r="535" customFormat="false" ht="15" hidden="false" customHeight="false" outlineLevel="0" collapsed="false">
      <c r="A535" s="4" t="s">
        <v>1652</v>
      </c>
      <c r="B535" s="4"/>
      <c r="C535" s="4" t="s">
        <v>1653</v>
      </c>
      <c r="D535" s="7" t="n">
        <v>612</v>
      </c>
      <c r="E535" s="7"/>
      <c r="F535" s="7" t="n">
        <v>612</v>
      </c>
      <c r="G535" s="7"/>
      <c r="H535" s="4" t="s">
        <v>14</v>
      </c>
      <c r="I535" s="4" t="s">
        <v>15</v>
      </c>
      <c r="J535" s="4" t="s">
        <v>228</v>
      </c>
      <c r="K535" s="4" t="s">
        <v>229</v>
      </c>
      <c r="L535" s="4"/>
    </row>
    <row r="536" customFormat="false" ht="15" hidden="false" customHeight="false" outlineLevel="0" collapsed="false">
      <c r="A536" s="4" t="s">
        <v>1654</v>
      </c>
      <c r="B536" s="4" t="s">
        <v>1655</v>
      </c>
      <c r="C536" s="4" t="s">
        <v>1656</v>
      </c>
      <c r="D536" s="7" t="n">
        <v>2.45</v>
      </c>
      <c r="E536" s="7" t="n">
        <v>2.45</v>
      </c>
      <c r="F536" s="7" t="n">
        <v>2.45</v>
      </c>
      <c r="G536" s="7" t="n">
        <f aca="false">IF(AND(ISNUMBER(E536),ISNUMBER(D536)),E536-D536,"")</f>
        <v>0</v>
      </c>
      <c r="H536" s="4" t="s">
        <v>5</v>
      </c>
      <c r="I536" s="4" t="s">
        <v>6</v>
      </c>
      <c r="J536" s="4" t="s">
        <v>42</v>
      </c>
      <c r="K536" s="4" t="s">
        <v>43</v>
      </c>
      <c r="L536" s="4"/>
    </row>
    <row r="537" customFormat="false" ht="15" hidden="false" customHeight="false" outlineLevel="0" collapsed="false">
      <c r="A537" s="4" t="s">
        <v>1657</v>
      </c>
      <c r="B537" s="4" t="s">
        <v>1658</v>
      </c>
      <c r="C537" s="4" t="s">
        <v>1659</v>
      </c>
      <c r="D537" s="7" t="n">
        <v>384</v>
      </c>
      <c r="E537" s="7" t="n">
        <v>384</v>
      </c>
      <c r="F537" s="7" t="n">
        <v>384</v>
      </c>
      <c r="G537" s="7" t="n">
        <f aca="false">IF(AND(ISNUMBER(E537),ISNUMBER(D537)),E537-D537,"")</f>
        <v>0</v>
      </c>
      <c r="H537" s="4" t="s">
        <v>5</v>
      </c>
      <c r="I537" s="4" t="s">
        <v>6</v>
      </c>
      <c r="J537" s="4" t="s">
        <v>42</v>
      </c>
      <c r="K537" s="4" t="s">
        <v>1660</v>
      </c>
      <c r="L537" s="4"/>
    </row>
    <row r="538" customFormat="false" ht="15" hidden="false" customHeight="false" outlineLevel="0" collapsed="false">
      <c r="A538" s="4" t="s">
        <v>1657</v>
      </c>
      <c r="B538" s="4" t="s">
        <v>1658</v>
      </c>
      <c r="C538" s="4"/>
      <c r="D538" s="7"/>
      <c r="E538" s="7" t="n">
        <v>384</v>
      </c>
      <c r="F538" s="7"/>
      <c r="G538" s="7"/>
      <c r="H538" s="4" t="s">
        <v>20</v>
      </c>
      <c r="I538" s="4" t="s">
        <v>15</v>
      </c>
      <c r="J538" s="4" t="s">
        <v>97</v>
      </c>
      <c r="K538" s="4" t="s">
        <v>1661</v>
      </c>
      <c r="L538" s="4" t="s">
        <v>1662</v>
      </c>
    </row>
    <row r="539" customFormat="false" ht="15" hidden="false" customHeight="false" outlineLevel="0" collapsed="false">
      <c r="A539" s="4" t="s">
        <v>1663</v>
      </c>
      <c r="B539" s="4" t="s">
        <v>1664</v>
      </c>
      <c r="C539" s="4" t="s">
        <v>1665</v>
      </c>
      <c r="D539" s="7" t="n">
        <v>21</v>
      </c>
      <c r="E539" s="7" t="n">
        <v>21</v>
      </c>
      <c r="F539" s="7" t="n">
        <v>21</v>
      </c>
      <c r="G539" s="7" t="n">
        <f aca="false">IF(AND(ISNUMBER(E539),ISNUMBER(D539)),E539-D539,"")</f>
        <v>0</v>
      </c>
      <c r="H539" s="4" t="s">
        <v>5</v>
      </c>
      <c r="I539" s="4" t="s">
        <v>6</v>
      </c>
      <c r="J539" s="4" t="s">
        <v>42</v>
      </c>
      <c r="K539" s="4" t="s">
        <v>43</v>
      </c>
      <c r="L539" s="4"/>
    </row>
    <row r="540" customFormat="false" ht="15" hidden="false" customHeight="false" outlineLevel="0" collapsed="false">
      <c r="A540" s="4" t="s">
        <v>1666</v>
      </c>
      <c r="B540" s="4" t="s">
        <v>1667</v>
      </c>
      <c r="C540" s="4" t="s">
        <v>1668</v>
      </c>
      <c r="D540" s="7" t="n">
        <v>396</v>
      </c>
      <c r="E540" s="7" t="n">
        <v>396</v>
      </c>
      <c r="F540" s="7" t="n">
        <v>396</v>
      </c>
      <c r="G540" s="7" t="n">
        <f aca="false">IF(AND(ISNUMBER(E540),ISNUMBER(D540)),E540-D540,"")</f>
        <v>0</v>
      </c>
      <c r="H540" s="4" t="s">
        <v>5</v>
      </c>
      <c r="I540" s="4" t="s">
        <v>6</v>
      </c>
      <c r="J540" s="4" t="s">
        <v>42</v>
      </c>
      <c r="K540" s="4" t="s">
        <v>43</v>
      </c>
      <c r="L540" s="4"/>
    </row>
    <row r="541" customFormat="false" ht="15" hidden="false" customHeight="false" outlineLevel="0" collapsed="false">
      <c r="A541" s="4" t="s">
        <v>1669</v>
      </c>
      <c r="B541" s="4" t="s">
        <v>1670</v>
      </c>
      <c r="C541" s="4" t="s">
        <v>1671</v>
      </c>
      <c r="D541" s="7" t="n">
        <v>36</v>
      </c>
      <c r="E541" s="7" t="n">
        <v>36</v>
      </c>
      <c r="F541" s="7" t="n">
        <v>36</v>
      </c>
      <c r="G541" s="7" t="n">
        <f aca="false">IF(AND(ISNUMBER(E541),ISNUMBER(D541)),E541-D541,"")</f>
        <v>0</v>
      </c>
      <c r="H541" s="4" t="s">
        <v>5</v>
      </c>
      <c r="I541" s="4" t="s">
        <v>6</v>
      </c>
      <c r="J541" s="4" t="s">
        <v>42</v>
      </c>
      <c r="K541" s="4" t="s">
        <v>43</v>
      </c>
      <c r="L541" s="4"/>
    </row>
    <row r="542" customFormat="false" ht="15" hidden="false" customHeight="false" outlineLevel="0" collapsed="false">
      <c r="A542" s="4" t="s">
        <v>1672</v>
      </c>
      <c r="B542" s="4" t="s">
        <v>1673</v>
      </c>
      <c r="C542" s="4" t="s">
        <v>1674</v>
      </c>
      <c r="D542" s="7" t="n">
        <v>6.3</v>
      </c>
      <c r="E542" s="7" t="n">
        <v>6.3</v>
      </c>
      <c r="F542" s="7" t="n">
        <v>6.3</v>
      </c>
      <c r="G542" s="7" t="n">
        <f aca="false">IF(AND(ISNUMBER(E542),ISNUMBER(D542)),E542-D542,"")</f>
        <v>0</v>
      </c>
      <c r="H542" s="4" t="s">
        <v>5</v>
      </c>
      <c r="I542" s="4" t="s">
        <v>6</v>
      </c>
      <c r="J542" s="4" t="s">
        <v>42</v>
      </c>
      <c r="K542" s="4" t="s">
        <v>43</v>
      </c>
      <c r="L542" s="4"/>
    </row>
    <row r="543" customFormat="false" ht="15" hidden="false" customHeight="false" outlineLevel="0" collapsed="false">
      <c r="A543" s="4" t="s">
        <v>1675</v>
      </c>
      <c r="B543" s="4" t="s">
        <v>1676</v>
      </c>
      <c r="C543" s="4" t="s">
        <v>1677</v>
      </c>
      <c r="D543" s="7" t="n">
        <v>72</v>
      </c>
      <c r="E543" s="7" t="n">
        <v>72</v>
      </c>
      <c r="F543" s="7" t="n">
        <v>72</v>
      </c>
      <c r="G543" s="7" t="n">
        <f aca="false">IF(AND(ISNUMBER(E543),ISNUMBER(D543)),E543-D543,"")</f>
        <v>0</v>
      </c>
      <c r="H543" s="4" t="s">
        <v>5</v>
      </c>
      <c r="I543" s="4" t="s">
        <v>6</v>
      </c>
      <c r="J543" s="4" t="s">
        <v>42</v>
      </c>
      <c r="K543" s="4" t="s">
        <v>43</v>
      </c>
      <c r="L543" s="4"/>
    </row>
    <row r="544" customFormat="false" ht="15" hidden="false" customHeight="false" outlineLevel="0" collapsed="false">
      <c r="A544" s="4" t="s">
        <v>1678</v>
      </c>
      <c r="B544" s="4" t="s">
        <v>1679</v>
      </c>
      <c r="C544" s="4" t="s">
        <v>1680</v>
      </c>
      <c r="D544" s="7" t="n">
        <v>96</v>
      </c>
      <c r="E544" s="7" t="n">
        <v>96</v>
      </c>
      <c r="F544" s="7" t="n">
        <v>96</v>
      </c>
      <c r="G544" s="7" t="n">
        <f aca="false">IF(AND(ISNUMBER(E544),ISNUMBER(D544)),E544-D544,"")</f>
        <v>0</v>
      </c>
      <c r="H544" s="4" t="s">
        <v>5</v>
      </c>
      <c r="I544" s="4" t="s">
        <v>6</v>
      </c>
      <c r="J544" s="4" t="s">
        <v>42</v>
      </c>
      <c r="K544" s="4" t="s">
        <v>43</v>
      </c>
      <c r="L544" s="4"/>
    </row>
    <row r="545" customFormat="false" ht="15" hidden="false" customHeight="false" outlineLevel="0" collapsed="false">
      <c r="A545" s="4" t="s">
        <v>1681</v>
      </c>
      <c r="B545" s="4" t="s">
        <v>1682</v>
      </c>
      <c r="C545" s="4" t="s">
        <v>1683</v>
      </c>
      <c r="D545" s="7" t="n">
        <v>71.4</v>
      </c>
      <c r="E545" s="7" t="n">
        <v>71.4</v>
      </c>
      <c r="F545" s="7" t="n">
        <v>71.4</v>
      </c>
      <c r="G545" s="7" t="n">
        <f aca="false">IF(AND(ISNUMBER(E545),ISNUMBER(D545)),E545-D545,"")</f>
        <v>0</v>
      </c>
      <c r="H545" s="4" t="s">
        <v>5</v>
      </c>
      <c r="I545" s="4" t="s">
        <v>6</v>
      </c>
      <c r="J545" s="4" t="s">
        <v>42</v>
      </c>
      <c r="K545" s="4" t="s">
        <v>43</v>
      </c>
      <c r="L545" s="4"/>
    </row>
    <row r="546" customFormat="false" ht="15" hidden="false" customHeight="false" outlineLevel="0" collapsed="false">
      <c r="A546" s="4" t="s">
        <v>1684</v>
      </c>
      <c r="B546" s="4" t="s">
        <v>1685</v>
      </c>
      <c r="C546" s="4" t="s">
        <v>1686</v>
      </c>
      <c r="D546" s="7" t="n">
        <v>4.2</v>
      </c>
      <c r="E546" s="7" t="n">
        <v>4.2</v>
      </c>
      <c r="F546" s="7" t="n">
        <v>4.2</v>
      </c>
      <c r="G546" s="7" t="n">
        <f aca="false">IF(AND(ISNUMBER(E546),ISNUMBER(D546)),E546-D546,"")</f>
        <v>0</v>
      </c>
      <c r="H546" s="4" t="s">
        <v>5</v>
      </c>
      <c r="I546" s="4" t="s">
        <v>6</v>
      </c>
      <c r="J546" s="4" t="s">
        <v>42</v>
      </c>
      <c r="K546" s="4" t="s">
        <v>43</v>
      </c>
      <c r="L546" s="4"/>
    </row>
    <row r="547" customFormat="false" ht="15" hidden="false" customHeight="false" outlineLevel="0" collapsed="false">
      <c r="A547" s="4" t="s">
        <v>1687</v>
      </c>
      <c r="B547" s="4" t="s">
        <v>1688</v>
      </c>
      <c r="C547" s="4" t="s">
        <v>1689</v>
      </c>
      <c r="D547" s="7" t="n">
        <v>47.6</v>
      </c>
      <c r="E547" s="7" t="n">
        <v>47.6</v>
      </c>
      <c r="F547" s="7" t="n">
        <v>47.6</v>
      </c>
      <c r="G547" s="7" t="n">
        <f aca="false">IF(AND(ISNUMBER(E547),ISNUMBER(D547)),E547-D547,"")</f>
        <v>0</v>
      </c>
      <c r="H547" s="4" t="s">
        <v>5</v>
      </c>
      <c r="I547" s="4" t="s">
        <v>6</v>
      </c>
      <c r="J547" s="4" t="s">
        <v>42</v>
      </c>
      <c r="K547" s="4" t="s">
        <v>43</v>
      </c>
      <c r="L547" s="4"/>
    </row>
    <row r="548" customFormat="false" ht="15" hidden="false" customHeight="false" outlineLevel="0" collapsed="false">
      <c r="A548" s="4" t="s">
        <v>1690</v>
      </c>
      <c r="B548" s="4" t="s">
        <v>1691</v>
      </c>
      <c r="C548" s="4" t="s">
        <v>1692</v>
      </c>
      <c r="D548" s="7" t="n">
        <v>435</v>
      </c>
      <c r="E548" s="7" t="n">
        <v>434.5</v>
      </c>
      <c r="F548" s="7" t="n">
        <v>435</v>
      </c>
      <c r="G548" s="7" t="n">
        <f aca="false">IF(AND(ISNUMBER(E548),ISNUMBER(D548)),E548-D548,"")</f>
        <v>-0.5</v>
      </c>
      <c r="H548" s="4" t="s">
        <v>7</v>
      </c>
      <c r="I548" s="4" t="s">
        <v>6</v>
      </c>
      <c r="J548" s="4" t="s">
        <v>103</v>
      </c>
      <c r="K548" s="4" t="s">
        <v>104</v>
      </c>
      <c r="L548" s="4" t="s">
        <v>1594</v>
      </c>
    </row>
    <row r="549" customFormat="false" ht="15" hidden="false" customHeight="false" outlineLevel="0" collapsed="false">
      <c r="A549" s="4" t="s">
        <v>1693</v>
      </c>
      <c r="B549" s="4" t="s">
        <v>1694</v>
      </c>
      <c r="C549" s="4" t="s">
        <v>1695</v>
      </c>
      <c r="D549" s="7" t="n">
        <v>25.2</v>
      </c>
      <c r="E549" s="7" t="n">
        <v>25.2</v>
      </c>
      <c r="F549" s="7" t="n">
        <v>25.2</v>
      </c>
      <c r="G549" s="7" t="n">
        <f aca="false">IF(AND(ISNUMBER(E549),ISNUMBER(D549)),E549-D549,"")</f>
        <v>0</v>
      </c>
      <c r="H549" s="4" t="s">
        <v>5</v>
      </c>
      <c r="I549" s="4" t="s">
        <v>6</v>
      </c>
      <c r="J549" s="4" t="s">
        <v>42</v>
      </c>
      <c r="K549" s="4" t="s">
        <v>43</v>
      </c>
      <c r="L549" s="4"/>
    </row>
    <row r="550" customFormat="false" ht="15" hidden="false" customHeight="false" outlineLevel="0" collapsed="false">
      <c r="A550" s="4" t="s">
        <v>1696</v>
      </c>
      <c r="B550" s="4" t="s">
        <v>1697</v>
      </c>
      <c r="C550" s="4" t="s">
        <v>1698</v>
      </c>
      <c r="D550" s="7" t="n">
        <v>33.6</v>
      </c>
      <c r="E550" s="7" t="n">
        <v>33.6</v>
      </c>
      <c r="F550" s="7" t="n">
        <v>33.6</v>
      </c>
      <c r="G550" s="7" t="n">
        <f aca="false">IF(AND(ISNUMBER(E550),ISNUMBER(D550)),E550-D550,"")</f>
        <v>0</v>
      </c>
      <c r="H550" s="4" t="s">
        <v>5</v>
      </c>
      <c r="I550" s="4" t="s">
        <v>6</v>
      </c>
      <c r="J550" s="4" t="s">
        <v>42</v>
      </c>
      <c r="K550" s="4" t="s">
        <v>43</v>
      </c>
      <c r="L550" s="4"/>
    </row>
    <row r="551" customFormat="false" ht="15" hidden="false" customHeight="false" outlineLevel="0" collapsed="false">
      <c r="A551" s="4" t="s">
        <v>1699</v>
      </c>
      <c r="B551" s="4" t="s">
        <v>1700</v>
      </c>
      <c r="C551" s="4" t="s">
        <v>1701</v>
      </c>
      <c r="D551" s="7" t="n">
        <v>5.6</v>
      </c>
      <c r="E551" s="7" t="n">
        <v>5.6</v>
      </c>
      <c r="F551" s="7" t="n">
        <v>5.6</v>
      </c>
      <c r="G551" s="7" t="n">
        <f aca="false">IF(AND(ISNUMBER(E551),ISNUMBER(D551)),E551-D551,"")</f>
        <v>0</v>
      </c>
      <c r="H551" s="4" t="s">
        <v>5</v>
      </c>
      <c r="I551" s="4" t="s">
        <v>6</v>
      </c>
      <c r="J551" s="4" t="s">
        <v>42</v>
      </c>
      <c r="K551" s="4" t="s">
        <v>43</v>
      </c>
      <c r="L551" s="4"/>
    </row>
    <row r="552" customFormat="false" ht="15" hidden="false" customHeight="false" outlineLevel="0" collapsed="false">
      <c r="A552" s="4" t="s">
        <v>1702</v>
      </c>
      <c r="B552" s="4"/>
      <c r="C552" s="4" t="s">
        <v>1703</v>
      </c>
      <c r="D552" s="7" t="n">
        <v>527</v>
      </c>
      <c r="E552" s="7"/>
      <c r="F552" s="7" t="n">
        <v>527</v>
      </c>
      <c r="G552" s="7"/>
      <c r="H552" s="4" t="s">
        <v>14</v>
      </c>
      <c r="I552" s="4" t="s">
        <v>15</v>
      </c>
      <c r="J552" s="4" t="s">
        <v>228</v>
      </c>
      <c r="K552" s="4" t="s">
        <v>229</v>
      </c>
      <c r="L552" s="4"/>
    </row>
    <row r="553" customFormat="false" ht="15" hidden="false" customHeight="false" outlineLevel="0" collapsed="false">
      <c r="A553" s="4" t="s">
        <v>1704</v>
      </c>
      <c r="B553" s="4"/>
      <c r="C553" s="4" t="s">
        <v>1705</v>
      </c>
      <c r="D553" s="7" t="n">
        <v>264</v>
      </c>
      <c r="E553" s="7"/>
      <c r="F553" s="7" t="n">
        <v>264</v>
      </c>
      <c r="G553" s="7"/>
      <c r="H553" s="4" t="s">
        <v>16</v>
      </c>
      <c r="I553" s="4" t="s">
        <v>17</v>
      </c>
      <c r="J553" s="4" t="s">
        <v>228</v>
      </c>
      <c r="K553" s="4" t="s">
        <v>576</v>
      </c>
      <c r="L553" s="4" t="s">
        <v>577</v>
      </c>
    </row>
    <row r="554" customFormat="false" ht="15" hidden="false" customHeight="false" outlineLevel="0" collapsed="false">
      <c r="A554" s="4" t="s">
        <v>1706</v>
      </c>
      <c r="B554" s="4" t="s">
        <v>1707</v>
      </c>
      <c r="C554" s="4" t="s">
        <v>1708</v>
      </c>
      <c r="D554" s="7" t="n">
        <v>44.8</v>
      </c>
      <c r="E554" s="7" t="n">
        <v>44.8</v>
      </c>
      <c r="F554" s="7" t="n">
        <v>44.8</v>
      </c>
      <c r="G554" s="7" t="n">
        <f aca="false">IF(AND(ISNUMBER(E554),ISNUMBER(D554)),E554-D554,"")</f>
        <v>0</v>
      </c>
      <c r="H554" s="4" t="s">
        <v>5</v>
      </c>
      <c r="I554" s="4" t="s">
        <v>6</v>
      </c>
      <c r="J554" s="4" t="s">
        <v>42</v>
      </c>
      <c r="K554" s="4" t="s">
        <v>43</v>
      </c>
      <c r="L554" s="4"/>
    </row>
    <row r="555" customFormat="false" ht="15" hidden="false" customHeight="false" outlineLevel="0" collapsed="false">
      <c r="A555" s="4" t="s">
        <v>1709</v>
      </c>
      <c r="B555" s="4" t="s">
        <v>1710</v>
      </c>
      <c r="C555" s="4" t="s">
        <v>1711</v>
      </c>
      <c r="D555" s="7" t="n">
        <v>5.95</v>
      </c>
      <c r="E555" s="7" t="n">
        <v>5.95</v>
      </c>
      <c r="F555" s="7" t="n">
        <v>5.95</v>
      </c>
      <c r="G555" s="7" t="n">
        <f aca="false">IF(AND(ISNUMBER(E555),ISNUMBER(D555)),E555-D555,"")</f>
        <v>0</v>
      </c>
      <c r="H555" s="4" t="s">
        <v>5</v>
      </c>
      <c r="I555" s="4" t="s">
        <v>6</v>
      </c>
      <c r="J555" s="4" t="s">
        <v>42</v>
      </c>
      <c r="K555" s="4" t="s">
        <v>43</v>
      </c>
      <c r="L555" s="4"/>
    </row>
    <row r="556" customFormat="false" ht="15" hidden="false" customHeight="false" outlineLevel="0" collapsed="false">
      <c r="A556" s="4" t="s">
        <v>1712</v>
      </c>
      <c r="B556" s="4" t="s">
        <v>1713</v>
      </c>
      <c r="C556" s="4" t="s">
        <v>1714</v>
      </c>
      <c r="D556" s="7" t="n">
        <v>77</v>
      </c>
      <c r="E556" s="7" t="n">
        <v>57</v>
      </c>
      <c r="F556" s="7" t="n">
        <v>77</v>
      </c>
      <c r="G556" s="7" t="n">
        <f aca="false">IF(AND(ISNUMBER(E556),ISNUMBER(D556)),E556-D556,"")</f>
        <v>-20</v>
      </c>
      <c r="H556" s="4" t="s">
        <v>11</v>
      </c>
      <c r="I556" s="4" t="s">
        <v>12</v>
      </c>
      <c r="J556" s="4" t="s">
        <v>255</v>
      </c>
      <c r="K556" s="4" t="s">
        <v>289</v>
      </c>
      <c r="L556" s="4"/>
    </row>
    <row r="557" customFormat="false" ht="15" hidden="false" customHeight="false" outlineLevel="0" collapsed="false">
      <c r="A557" s="4" t="s">
        <v>1715</v>
      </c>
      <c r="B557" s="4" t="s">
        <v>1716</v>
      </c>
      <c r="C557" s="4" t="s">
        <v>1717</v>
      </c>
      <c r="D557" s="7" t="n">
        <v>46.2</v>
      </c>
      <c r="E557" s="7" t="n">
        <v>46.2</v>
      </c>
      <c r="F557" s="7" t="n">
        <v>46.2</v>
      </c>
      <c r="G557" s="7" t="n">
        <f aca="false">IF(AND(ISNUMBER(E557),ISNUMBER(D557)),E557-D557,"")</f>
        <v>0</v>
      </c>
      <c r="H557" s="4" t="s">
        <v>5</v>
      </c>
      <c r="I557" s="4" t="s">
        <v>6</v>
      </c>
      <c r="J557" s="4" t="s">
        <v>42</v>
      </c>
      <c r="K557" s="4" t="s">
        <v>43</v>
      </c>
      <c r="L557" s="4"/>
    </row>
    <row r="558" customFormat="false" ht="15" hidden="false" customHeight="false" outlineLevel="0" collapsed="false">
      <c r="A558" s="4" t="s">
        <v>1718</v>
      </c>
      <c r="B558" s="4" t="s">
        <v>1719</v>
      </c>
      <c r="C558" s="4" t="s">
        <v>1720</v>
      </c>
      <c r="D558" s="7" t="n">
        <v>2.8</v>
      </c>
      <c r="E558" s="7" t="n">
        <v>2.8</v>
      </c>
      <c r="F558" s="7" t="n">
        <v>2.8</v>
      </c>
      <c r="G558" s="7" t="n">
        <f aca="false">IF(AND(ISNUMBER(E558),ISNUMBER(D558)),E558-D558,"")</f>
        <v>0</v>
      </c>
      <c r="H558" s="4" t="s">
        <v>5</v>
      </c>
      <c r="I558" s="4" t="s">
        <v>6</v>
      </c>
      <c r="J558" s="4" t="s">
        <v>42</v>
      </c>
      <c r="K558" s="4" t="s">
        <v>43</v>
      </c>
      <c r="L558" s="4"/>
    </row>
    <row r="559" customFormat="false" ht="15" hidden="false" customHeight="false" outlineLevel="0" collapsed="false">
      <c r="A559" s="4" t="s">
        <v>1721</v>
      </c>
      <c r="B559" s="4" t="s">
        <v>1722</v>
      </c>
      <c r="C559" s="4" t="s">
        <v>1723</v>
      </c>
      <c r="D559" s="7" t="n">
        <v>22.4</v>
      </c>
      <c r="E559" s="7" t="n">
        <v>22.4</v>
      </c>
      <c r="F559" s="7" t="n">
        <v>22.4</v>
      </c>
      <c r="G559" s="7" t="n">
        <f aca="false">IF(AND(ISNUMBER(E559),ISNUMBER(D559)),E559-D559,"")</f>
        <v>0</v>
      </c>
      <c r="H559" s="4" t="s">
        <v>5</v>
      </c>
      <c r="I559" s="4" t="s">
        <v>6</v>
      </c>
      <c r="J559" s="4" t="s">
        <v>42</v>
      </c>
      <c r="K559" s="4" t="s">
        <v>43</v>
      </c>
      <c r="L559" s="4"/>
    </row>
    <row r="560" customFormat="false" ht="15" hidden="false" customHeight="false" outlineLevel="0" collapsed="false">
      <c r="A560" s="4" t="s">
        <v>1724</v>
      </c>
      <c r="B560" s="4" t="s">
        <v>1725</v>
      </c>
      <c r="C560" s="4" t="s">
        <v>1726</v>
      </c>
      <c r="D560" s="7" t="n">
        <v>33.6</v>
      </c>
      <c r="E560" s="7" t="n">
        <v>33.6</v>
      </c>
      <c r="F560" s="7" t="n">
        <v>33.6</v>
      </c>
      <c r="G560" s="7" t="n">
        <f aca="false">IF(AND(ISNUMBER(E560),ISNUMBER(D560)),E560-D560,"")</f>
        <v>0</v>
      </c>
      <c r="H560" s="4" t="s">
        <v>5</v>
      </c>
      <c r="I560" s="4" t="s">
        <v>6</v>
      </c>
      <c r="J560" s="4" t="s">
        <v>42</v>
      </c>
      <c r="K560" s="4" t="s">
        <v>43</v>
      </c>
      <c r="L560" s="4"/>
    </row>
    <row r="561" customFormat="false" ht="15" hidden="false" customHeight="false" outlineLevel="0" collapsed="false">
      <c r="A561" s="4" t="s">
        <v>1727</v>
      </c>
      <c r="B561" s="4" t="s">
        <v>1728</v>
      </c>
      <c r="C561" s="4" t="s">
        <v>1729</v>
      </c>
      <c r="D561" s="7" t="n">
        <v>36.4</v>
      </c>
      <c r="E561" s="7" t="n">
        <v>36.4</v>
      </c>
      <c r="F561" s="7" t="n">
        <v>36.4</v>
      </c>
      <c r="G561" s="7" t="n">
        <f aca="false">IF(AND(ISNUMBER(E561),ISNUMBER(D561)),E561-D561,"")</f>
        <v>0</v>
      </c>
      <c r="H561" s="4" t="s">
        <v>5</v>
      </c>
      <c r="I561" s="4" t="s">
        <v>6</v>
      </c>
      <c r="J561" s="4" t="s">
        <v>42</v>
      </c>
      <c r="K561" s="4" t="s">
        <v>43</v>
      </c>
      <c r="L561" s="4"/>
    </row>
    <row r="562" customFormat="false" ht="15" hidden="false" customHeight="false" outlineLevel="0" collapsed="false">
      <c r="A562" s="4" t="s">
        <v>1730</v>
      </c>
      <c r="B562" s="4" t="s">
        <v>1731</v>
      </c>
      <c r="C562" s="4" t="s">
        <v>1732</v>
      </c>
      <c r="D562" s="7" t="n">
        <v>384</v>
      </c>
      <c r="E562" s="7" t="n">
        <v>384</v>
      </c>
      <c r="F562" s="7" t="n">
        <v>384</v>
      </c>
      <c r="G562" s="7" t="n">
        <f aca="false">IF(AND(ISNUMBER(E562),ISNUMBER(D562)),E562-D562,"")</f>
        <v>0</v>
      </c>
      <c r="H562" s="4" t="s">
        <v>5</v>
      </c>
      <c r="I562" s="4" t="s">
        <v>6</v>
      </c>
      <c r="J562" s="4" t="s">
        <v>42</v>
      </c>
      <c r="K562" s="4" t="s">
        <v>43</v>
      </c>
      <c r="L562" s="4"/>
    </row>
    <row r="563" customFormat="false" ht="15" hidden="false" customHeight="false" outlineLevel="0" collapsed="false">
      <c r="A563" s="4" t="s">
        <v>1733</v>
      </c>
      <c r="B563" s="4" t="s">
        <v>1734</v>
      </c>
      <c r="C563" s="4" t="s">
        <v>1735</v>
      </c>
      <c r="D563" s="7" t="n">
        <v>56</v>
      </c>
      <c r="E563" s="7" t="n">
        <v>56</v>
      </c>
      <c r="F563" s="7" t="n">
        <v>56</v>
      </c>
      <c r="G563" s="7" t="n">
        <f aca="false">IF(AND(ISNUMBER(E563),ISNUMBER(D563)),E563-D563,"")</f>
        <v>0</v>
      </c>
      <c r="H563" s="4" t="s">
        <v>5</v>
      </c>
      <c r="I563" s="4" t="s">
        <v>6</v>
      </c>
      <c r="J563" s="4" t="s">
        <v>42</v>
      </c>
      <c r="K563" s="4" t="s">
        <v>43</v>
      </c>
      <c r="L563" s="4"/>
    </row>
    <row r="564" customFormat="false" ht="15" hidden="false" customHeight="false" outlineLevel="0" collapsed="false">
      <c r="A564" s="4" t="s">
        <v>1736</v>
      </c>
      <c r="B564" s="4" t="s">
        <v>1737</v>
      </c>
      <c r="C564" s="4" t="s">
        <v>1738</v>
      </c>
      <c r="D564" s="7" t="n">
        <v>96</v>
      </c>
      <c r="E564" s="7" t="n">
        <v>96</v>
      </c>
      <c r="F564" s="7" t="n">
        <v>96</v>
      </c>
      <c r="G564" s="7" t="n">
        <f aca="false">IF(AND(ISNUMBER(E564),ISNUMBER(D564)),E564-D564,"")</f>
        <v>0</v>
      </c>
      <c r="H564" s="4" t="s">
        <v>5</v>
      </c>
      <c r="I564" s="4" t="s">
        <v>6</v>
      </c>
      <c r="J564" s="4" t="s">
        <v>42</v>
      </c>
      <c r="K564" s="4" t="s">
        <v>43</v>
      </c>
      <c r="L564" s="4"/>
    </row>
    <row r="565" customFormat="false" ht="15" hidden="false" customHeight="false" outlineLevel="0" collapsed="false">
      <c r="A565" s="4" t="s">
        <v>1739</v>
      </c>
      <c r="B565" s="4" t="s">
        <v>1740</v>
      </c>
      <c r="C565" s="4" t="s">
        <v>1741</v>
      </c>
      <c r="D565" s="7" t="n">
        <v>50.4</v>
      </c>
      <c r="E565" s="7" t="n">
        <v>50.4</v>
      </c>
      <c r="F565" s="7" t="n">
        <v>50.4</v>
      </c>
      <c r="G565" s="7" t="n">
        <f aca="false">IF(AND(ISNUMBER(E565),ISNUMBER(D565)),E565-D565,"")</f>
        <v>0</v>
      </c>
      <c r="H565" s="4" t="s">
        <v>5</v>
      </c>
      <c r="I565" s="4" t="s">
        <v>6</v>
      </c>
      <c r="J565" s="4" t="s">
        <v>42</v>
      </c>
      <c r="K565" s="4" t="s">
        <v>43</v>
      </c>
      <c r="L565" s="4"/>
    </row>
    <row r="566" customFormat="false" ht="15" hidden="false" customHeight="false" outlineLevel="0" collapsed="false">
      <c r="A566" s="4" t="s">
        <v>1742</v>
      </c>
      <c r="B566" s="4" t="s">
        <v>1743</v>
      </c>
      <c r="C566" s="4" t="s">
        <v>1744</v>
      </c>
      <c r="D566" s="7" t="n">
        <v>432</v>
      </c>
      <c r="E566" s="7" t="n">
        <v>432</v>
      </c>
      <c r="F566" s="7" t="n">
        <v>432</v>
      </c>
      <c r="G566" s="7" t="n">
        <f aca="false">IF(AND(ISNUMBER(E566),ISNUMBER(D566)),E566-D566,"")</f>
        <v>0</v>
      </c>
      <c r="H566" s="4" t="s">
        <v>5</v>
      </c>
      <c r="I566" s="4" t="s">
        <v>6</v>
      </c>
      <c r="J566" s="4" t="s">
        <v>42</v>
      </c>
      <c r="K566" s="4" t="s">
        <v>43</v>
      </c>
      <c r="L566" s="4"/>
    </row>
    <row r="567" customFormat="false" ht="15" hidden="false" customHeight="false" outlineLevel="0" collapsed="false">
      <c r="A567" s="4" t="s">
        <v>1745</v>
      </c>
      <c r="B567" s="4" t="s">
        <v>1746</v>
      </c>
      <c r="C567" s="4" t="s">
        <v>1747</v>
      </c>
      <c r="D567" s="7" t="n">
        <v>11.2</v>
      </c>
      <c r="E567" s="7" t="n">
        <v>11.2</v>
      </c>
      <c r="F567" s="7" t="n">
        <v>11.2</v>
      </c>
      <c r="G567" s="7" t="n">
        <f aca="false">IF(AND(ISNUMBER(E567),ISNUMBER(D567)),E567-D567,"")</f>
        <v>0</v>
      </c>
      <c r="H567" s="4" t="s">
        <v>5</v>
      </c>
      <c r="I567" s="4" t="s">
        <v>6</v>
      </c>
      <c r="J567" s="4" t="s">
        <v>42</v>
      </c>
      <c r="K567" s="4" t="s">
        <v>43</v>
      </c>
      <c r="L567" s="4"/>
    </row>
    <row r="568" customFormat="false" ht="15" hidden="false" customHeight="false" outlineLevel="0" collapsed="false">
      <c r="A568" s="4" t="s">
        <v>1748</v>
      </c>
      <c r="B568" s="4" t="s">
        <v>1749</v>
      </c>
      <c r="C568" s="4" t="s">
        <v>1750</v>
      </c>
      <c r="D568" s="7" t="n">
        <v>290</v>
      </c>
      <c r="E568" s="7" t="n">
        <v>290</v>
      </c>
      <c r="F568" s="7" t="n">
        <v>290</v>
      </c>
      <c r="G568" s="7" t="n">
        <f aca="false">IF(AND(ISNUMBER(E568),ISNUMBER(D568)),E568-D568,"")</f>
        <v>0</v>
      </c>
      <c r="H568" s="4" t="s">
        <v>5</v>
      </c>
      <c r="I568" s="4" t="s">
        <v>6</v>
      </c>
      <c r="J568" s="4" t="s">
        <v>42</v>
      </c>
      <c r="K568" s="4" t="s">
        <v>43</v>
      </c>
      <c r="L568" s="4"/>
    </row>
    <row r="569" customFormat="false" ht="15" hidden="false" customHeight="false" outlineLevel="0" collapsed="false">
      <c r="A569" s="4" t="s">
        <v>1751</v>
      </c>
      <c r="B569" s="4" t="s">
        <v>1752</v>
      </c>
      <c r="C569" s="4" t="s">
        <v>1753</v>
      </c>
      <c r="D569" s="7" t="n">
        <v>72</v>
      </c>
      <c r="E569" s="7" t="n">
        <v>72</v>
      </c>
      <c r="F569" s="7" t="n">
        <v>72</v>
      </c>
      <c r="G569" s="7" t="n">
        <f aca="false">IF(AND(ISNUMBER(E569),ISNUMBER(D569)),E569-D569,"")</f>
        <v>0</v>
      </c>
      <c r="H569" s="4" t="s">
        <v>5</v>
      </c>
      <c r="I569" s="4" t="s">
        <v>6</v>
      </c>
      <c r="J569" s="4" t="s">
        <v>42</v>
      </c>
      <c r="K569" s="4" t="s">
        <v>43</v>
      </c>
      <c r="L569" s="4"/>
    </row>
    <row r="570" customFormat="false" ht="15" hidden="false" customHeight="false" outlineLevel="0" collapsed="false">
      <c r="A570" s="4" t="s">
        <v>1754</v>
      </c>
      <c r="B570" s="4" t="s">
        <v>1755</v>
      </c>
      <c r="C570" s="4" t="s">
        <v>1756</v>
      </c>
      <c r="D570" s="7" t="n">
        <v>144</v>
      </c>
      <c r="E570" s="7" t="n">
        <v>144</v>
      </c>
      <c r="F570" s="7" t="n">
        <v>144</v>
      </c>
      <c r="G570" s="7" t="n">
        <f aca="false">IF(AND(ISNUMBER(E570),ISNUMBER(D570)),E570-D570,"")</f>
        <v>0</v>
      </c>
      <c r="H570" s="4" t="s">
        <v>5</v>
      </c>
      <c r="I570" s="4" t="s">
        <v>6</v>
      </c>
      <c r="J570" s="4" t="s">
        <v>42</v>
      </c>
      <c r="K570" s="4" t="s">
        <v>43</v>
      </c>
      <c r="L570" s="4"/>
    </row>
    <row r="571" customFormat="false" ht="15" hidden="false" customHeight="false" outlineLevel="0" collapsed="false">
      <c r="A571" s="4" t="s">
        <v>1757</v>
      </c>
      <c r="B571" s="4" t="s">
        <v>1758</v>
      </c>
      <c r="C571" s="4" t="s">
        <v>1759</v>
      </c>
      <c r="D571" s="7" t="n">
        <v>290</v>
      </c>
      <c r="E571" s="7" t="n">
        <v>290</v>
      </c>
      <c r="F571" s="7" t="n">
        <v>290</v>
      </c>
      <c r="G571" s="7" t="n">
        <f aca="false">IF(AND(ISNUMBER(E571),ISNUMBER(D571)),E571-D571,"")</f>
        <v>0</v>
      </c>
      <c r="H571" s="4" t="s">
        <v>5</v>
      </c>
      <c r="I571" s="4" t="s">
        <v>6</v>
      </c>
      <c r="J571" s="4" t="s">
        <v>42</v>
      </c>
      <c r="K571" s="4" t="s">
        <v>43</v>
      </c>
      <c r="L571" s="4"/>
    </row>
    <row r="572" customFormat="false" ht="15" hidden="false" customHeight="false" outlineLevel="0" collapsed="false">
      <c r="A572" s="4" t="s">
        <v>1760</v>
      </c>
      <c r="B572" s="4" t="s">
        <v>1761</v>
      </c>
      <c r="C572" s="4" t="s">
        <v>1762</v>
      </c>
      <c r="D572" s="7" t="n">
        <v>50.4</v>
      </c>
      <c r="E572" s="7" t="n">
        <v>50.4</v>
      </c>
      <c r="F572" s="7" t="n">
        <v>50.4</v>
      </c>
      <c r="G572" s="7" t="n">
        <f aca="false">IF(AND(ISNUMBER(E572),ISNUMBER(D572)),E572-D572,"")</f>
        <v>0</v>
      </c>
      <c r="H572" s="4" t="s">
        <v>5</v>
      </c>
      <c r="I572" s="4" t="s">
        <v>6</v>
      </c>
      <c r="J572" s="4" t="s">
        <v>42</v>
      </c>
      <c r="K572" s="4" t="s">
        <v>43</v>
      </c>
      <c r="L572" s="4"/>
    </row>
    <row r="573" customFormat="false" ht="15" hidden="false" customHeight="false" outlineLevel="0" collapsed="false">
      <c r="A573" s="4" t="s">
        <v>1763</v>
      </c>
      <c r="B573" s="4" t="s">
        <v>1764</v>
      </c>
      <c r="C573" s="4" t="s">
        <v>1765</v>
      </c>
      <c r="D573" s="7" t="n">
        <v>290</v>
      </c>
      <c r="E573" s="7" t="n">
        <v>290</v>
      </c>
      <c r="F573" s="7" t="n">
        <v>290</v>
      </c>
      <c r="G573" s="7" t="n">
        <f aca="false">IF(AND(ISNUMBER(E573),ISNUMBER(D573)),E573-D573,"")</f>
        <v>0</v>
      </c>
      <c r="H573" s="4" t="s">
        <v>5</v>
      </c>
      <c r="I573" s="4" t="s">
        <v>6</v>
      </c>
      <c r="J573" s="4" t="s">
        <v>42</v>
      </c>
      <c r="K573" s="4" t="s">
        <v>43</v>
      </c>
      <c r="L573" s="4"/>
    </row>
    <row r="574" customFormat="false" ht="15" hidden="false" customHeight="false" outlineLevel="0" collapsed="false">
      <c r="A574" s="4" t="s">
        <v>1766</v>
      </c>
      <c r="B574" s="4" t="s">
        <v>1767</v>
      </c>
      <c r="C574" s="4" t="s">
        <v>1768</v>
      </c>
      <c r="D574" s="7" t="n">
        <v>50.4</v>
      </c>
      <c r="E574" s="7" t="n">
        <v>50.4</v>
      </c>
      <c r="F574" s="7" t="n">
        <v>50.4</v>
      </c>
      <c r="G574" s="7" t="n">
        <f aca="false">IF(AND(ISNUMBER(E574),ISNUMBER(D574)),E574-D574,"")</f>
        <v>0</v>
      </c>
      <c r="H574" s="4" t="s">
        <v>5</v>
      </c>
      <c r="I574" s="4" t="s">
        <v>6</v>
      </c>
      <c r="J574" s="4" t="s">
        <v>42</v>
      </c>
      <c r="K574" s="4" t="s">
        <v>43</v>
      </c>
      <c r="L574" s="4"/>
    </row>
    <row r="575" customFormat="false" ht="15" hidden="false" customHeight="false" outlineLevel="0" collapsed="false">
      <c r="A575" s="4" t="s">
        <v>1769</v>
      </c>
      <c r="B575" s="4" t="s">
        <v>1770</v>
      </c>
      <c r="C575" s="4" t="s">
        <v>1771</v>
      </c>
      <c r="D575" s="7" t="n">
        <v>216</v>
      </c>
      <c r="E575" s="7" t="n">
        <v>216</v>
      </c>
      <c r="F575" s="7" t="n">
        <v>216</v>
      </c>
      <c r="G575" s="7" t="n">
        <f aca="false">IF(AND(ISNUMBER(E575),ISNUMBER(D575)),E575-D575,"")</f>
        <v>0</v>
      </c>
      <c r="H575" s="4" t="s">
        <v>5</v>
      </c>
      <c r="I575" s="4" t="s">
        <v>6</v>
      </c>
      <c r="J575" s="4" t="s">
        <v>42</v>
      </c>
      <c r="K575" s="4" t="s">
        <v>382</v>
      </c>
      <c r="L575" s="4"/>
    </row>
    <row r="576" customFormat="false" ht="15" hidden="false" customHeight="false" outlineLevel="0" collapsed="false">
      <c r="A576" s="4" t="s">
        <v>1772</v>
      </c>
      <c r="B576" s="4" t="s">
        <v>1773</v>
      </c>
      <c r="C576" s="4" t="s">
        <v>1774</v>
      </c>
      <c r="D576" s="7" t="n">
        <v>403</v>
      </c>
      <c r="E576" s="7" t="n">
        <v>403</v>
      </c>
      <c r="F576" s="7" t="n">
        <v>403</v>
      </c>
      <c r="G576" s="7" t="n">
        <f aca="false">IF(AND(ISNUMBER(E576),ISNUMBER(D576)),E576-D576,"")</f>
        <v>0</v>
      </c>
      <c r="H576" s="4" t="s">
        <v>5</v>
      </c>
      <c r="I576" s="4" t="s">
        <v>6</v>
      </c>
      <c r="J576" s="4" t="s">
        <v>42</v>
      </c>
      <c r="K576" s="4" t="s">
        <v>43</v>
      </c>
      <c r="L576" s="4"/>
    </row>
    <row r="577" customFormat="false" ht="15" hidden="false" customHeight="false" outlineLevel="0" collapsed="false">
      <c r="A577" s="4" t="s">
        <v>1775</v>
      </c>
      <c r="B577" s="4" t="s">
        <v>1776</v>
      </c>
      <c r="C577" s="4" t="s">
        <v>1777</v>
      </c>
      <c r="D577" s="7" t="n">
        <v>14</v>
      </c>
      <c r="E577" s="7" t="n">
        <v>14</v>
      </c>
      <c r="F577" s="7" t="n">
        <v>14</v>
      </c>
      <c r="G577" s="7" t="n">
        <f aca="false">IF(AND(ISNUMBER(E577),ISNUMBER(D577)),E577-D577,"")</f>
        <v>0</v>
      </c>
      <c r="H577" s="4" t="s">
        <v>5</v>
      </c>
      <c r="I577" s="4" t="s">
        <v>6</v>
      </c>
      <c r="J577" s="4" t="s">
        <v>42</v>
      </c>
      <c r="K577" s="4" t="s">
        <v>43</v>
      </c>
      <c r="L577" s="4"/>
    </row>
    <row r="578" customFormat="false" ht="15" hidden="false" customHeight="false" outlineLevel="0" collapsed="false">
      <c r="A578" s="4" t="s">
        <v>1778</v>
      </c>
      <c r="B578" s="4" t="s">
        <v>1779</v>
      </c>
      <c r="C578" s="4" t="s">
        <v>1780</v>
      </c>
      <c r="D578" s="7" t="n">
        <v>290</v>
      </c>
      <c r="E578" s="7" t="n">
        <v>290</v>
      </c>
      <c r="F578" s="7" t="n">
        <v>290</v>
      </c>
      <c r="G578" s="7" t="n">
        <f aca="false">IF(AND(ISNUMBER(E578),ISNUMBER(D578)),E578-D578,"")</f>
        <v>0</v>
      </c>
      <c r="H578" s="4" t="s">
        <v>5</v>
      </c>
      <c r="I578" s="4" t="s">
        <v>6</v>
      </c>
      <c r="J578" s="4" t="s">
        <v>42</v>
      </c>
      <c r="K578" s="4" t="s">
        <v>43</v>
      </c>
      <c r="L578" s="4"/>
    </row>
    <row r="579" customFormat="false" ht="15" hidden="false" customHeight="false" outlineLevel="0" collapsed="false">
      <c r="A579" s="4" t="s">
        <v>1781</v>
      </c>
      <c r="B579" s="4" t="s">
        <v>1782</v>
      </c>
      <c r="C579" s="4" t="s">
        <v>1783</v>
      </c>
      <c r="D579" s="7" t="n">
        <v>372</v>
      </c>
      <c r="E579" s="7" t="n">
        <v>372</v>
      </c>
      <c r="F579" s="7" t="n">
        <v>372</v>
      </c>
      <c r="G579" s="7" t="n">
        <f aca="false">IF(AND(ISNUMBER(E579),ISNUMBER(D579)),E579-D579,"")</f>
        <v>0</v>
      </c>
      <c r="H579" s="4" t="s">
        <v>5</v>
      </c>
      <c r="I579" s="4" t="s">
        <v>6</v>
      </c>
      <c r="J579" s="4" t="s">
        <v>42</v>
      </c>
      <c r="K579" s="4" t="s">
        <v>43</v>
      </c>
      <c r="L579" s="4"/>
    </row>
    <row r="580" customFormat="false" ht="15" hidden="false" customHeight="false" outlineLevel="0" collapsed="false">
      <c r="A580" s="4" t="s">
        <v>1784</v>
      </c>
      <c r="B580" s="4" t="s">
        <v>1785</v>
      </c>
      <c r="C580" s="4" t="s">
        <v>1786</v>
      </c>
      <c r="D580" s="7" t="n">
        <v>2.8</v>
      </c>
      <c r="E580" s="7" t="n">
        <v>2.8</v>
      </c>
      <c r="F580" s="7" t="n">
        <v>2.8</v>
      </c>
      <c r="G580" s="7" t="n">
        <f aca="false">IF(AND(ISNUMBER(E580),ISNUMBER(D580)),E580-D580,"")</f>
        <v>0</v>
      </c>
      <c r="H580" s="4" t="s">
        <v>5</v>
      </c>
      <c r="I580" s="4" t="s">
        <v>6</v>
      </c>
      <c r="J580" s="4" t="s">
        <v>42</v>
      </c>
      <c r="K580" s="4" t="s">
        <v>43</v>
      </c>
      <c r="L580" s="4"/>
    </row>
    <row r="581" customFormat="false" ht="15" hidden="false" customHeight="false" outlineLevel="0" collapsed="false">
      <c r="A581" s="4" t="s">
        <v>1787</v>
      </c>
      <c r="B581" s="4" t="s">
        <v>1788</v>
      </c>
      <c r="C581" s="4" t="s">
        <v>1789</v>
      </c>
      <c r="D581" s="7" t="n">
        <v>48</v>
      </c>
      <c r="E581" s="7" t="n">
        <v>48</v>
      </c>
      <c r="F581" s="7" t="n">
        <v>48</v>
      </c>
      <c r="G581" s="7" t="n">
        <f aca="false">IF(AND(ISNUMBER(E581),ISNUMBER(D581)),E581-D581,"")</f>
        <v>0</v>
      </c>
      <c r="H581" s="4" t="s">
        <v>5</v>
      </c>
      <c r="I581" s="4" t="s">
        <v>6</v>
      </c>
      <c r="J581" s="4" t="s">
        <v>42</v>
      </c>
      <c r="K581" s="4" t="s">
        <v>43</v>
      </c>
      <c r="L581" s="4"/>
    </row>
    <row r="582" customFormat="false" ht="15" hidden="false" customHeight="false" outlineLevel="0" collapsed="false">
      <c r="A582" s="4" t="s">
        <v>1790</v>
      </c>
      <c r="B582" s="4" t="s">
        <v>1791</v>
      </c>
      <c r="C582" s="4" t="s">
        <v>1792</v>
      </c>
      <c r="D582" s="7" t="n">
        <v>19.6</v>
      </c>
      <c r="E582" s="7" t="n">
        <v>19.6</v>
      </c>
      <c r="F582" s="7" t="n">
        <v>19.6</v>
      </c>
      <c r="G582" s="7" t="n">
        <f aca="false">IF(AND(ISNUMBER(E582),ISNUMBER(D582)),E582-D582,"")</f>
        <v>0</v>
      </c>
      <c r="H582" s="4" t="s">
        <v>9</v>
      </c>
      <c r="I582" s="4" t="s">
        <v>10</v>
      </c>
      <c r="J582" s="4" t="s">
        <v>202</v>
      </c>
      <c r="K582" s="4" t="s">
        <v>755</v>
      </c>
      <c r="L582" s="4" t="s">
        <v>756</v>
      </c>
    </row>
    <row r="583" customFormat="false" ht="15" hidden="false" customHeight="false" outlineLevel="0" collapsed="false">
      <c r="A583" s="4" t="s">
        <v>1793</v>
      </c>
      <c r="B583" s="4" t="s">
        <v>1794</v>
      </c>
      <c r="C583" s="4" t="s">
        <v>1795</v>
      </c>
      <c r="D583" s="7" t="n">
        <v>589</v>
      </c>
      <c r="E583" s="7" t="n">
        <v>589</v>
      </c>
      <c r="F583" s="7" t="n">
        <v>589</v>
      </c>
      <c r="G583" s="7" t="n">
        <f aca="false">IF(AND(ISNUMBER(E583),ISNUMBER(D583)),E583-D583,"")</f>
        <v>0</v>
      </c>
      <c r="H583" s="4" t="s">
        <v>5</v>
      </c>
      <c r="I583" s="4" t="s">
        <v>6</v>
      </c>
      <c r="J583" s="4" t="s">
        <v>42</v>
      </c>
      <c r="K583" s="4" t="s">
        <v>43</v>
      </c>
      <c r="L583" s="4"/>
    </row>
    <row r="584" customFormat="false" ht="15" hidden="false" customHeight="false" outlineLevel="0" collapsed="false">
      <c r="A584" s="4" t="s">
        <v>1796</v>
      </c>
      <c r="B584" s="4" t="s">
        <v>1797</v>
      </c>
      <c r="C584" s="4" t="s">
        <v>1798</v>
      </c>
      <c r="D584" s="7" t="n">
        <v>39.2</v>
      </c>
      <c r="E584" s="7" t="n">
        <v>39.2</v>
      </c>
      <c r="F584" s="7" t="n">
        <v>39.2</v>
      </c>
      <c r="G584" s="7" t="n">
        <f aca="false">IF(AND(ISNUMBER(E584),ISNUMBER(D584)),E584-D584,"")</f>
        <v>0</v>
      </c>
      <c r="H584" s="4" t="s">
        <v>5</v>
      </c>
      <c r="I584" s="4" t="s">
        <v>6</v>
      </c>
      <c r="J584" s="4" t="s">
        <v>42</v>
      </c>
      <c r="K584" s="4" t="s">
        <v>43</v>
      </c>
      <c r="L584" s="4"/>
    </row>
    <row r="585" customFormat="false" ht="15" hidden="false" customHeight="false" outlineLevel="0" collapsed="false">
      <c r="A585" s="4" t="s">
        <v>1799</v>
      </c>
      <c r="B585" s="4" t="s">
        <v>1800</v>
      </c>
      <c r="C585" s="4" t="s">
        <v>1801</v>
      </c>
      <c r="D585" s="7" t="n">
        <v>33.6</v>
      </c>
      <c r="E585" s="7" t="n">
        <v>33.6</v>
      </c>
      <c r="F585" s="7" t="n">
        <v>33.6</v>
      </c>
      <c r="G585" s="7" t="n">
        <f aca="false">IF(AND(ISNUMBER(E585),ISNUMBER(D585)),E585-D585,"")</f>
        <v>0</v>
      </c>
      <c r="H585" s="4" t="s">
        <v>5</v>
      </c>
      <c r="I585" s="4" t="s">
        <v>6</v>
      </c>
      <c r="J585" s="4" t="s">
        <v>42</v>
      </c>
      <c r="K585" s="4" t="s">
        <v>43</v>
      </c>
      <c r="L585" s="4"/>
    </row>
    <row r="586" customFormat="false" ht="15" hidden="false" customHeight="false" outlineLevel="0" collapsed="false">
      <c r="A586" s="4" t="s">
        <v>1802</v>
      </c>
      <c r="B586" s="4" t="s">
        <v>1803</v>
      </c>
      <c r="C586" s="4" t="s">
        <v>1804</v>
      </c>
      <c r="D586" s="7" t="n">
        <v>145</v>
      </c>
      <c r="E586" s="7" t="n">
        <v>145</v>
      </c>
      <c r="F586" s="7" t="n">
        <v>145</v>
      </c>
      <c r="G586" s="7" t="n">
        <f aca="false">IF(AND(ISNUMBER(E586),ISNUMBER(D586)),E586-D586,"")</f>
        <v>0</v>
      </c>
      <c r="H586" s="4" t="s">
        <v>5</v>
      </c>
      <c r="I586" s="4" t="s">
        <v>6</v>
      </c>
      <c r="J586" s="4" t="s">
        <v>42</v>
      </c>
      <c r="K586" s="4" t="s">
        <v>43</v>
      </c>
      <c r="L586" s="4"/>
    </row>
    <row r="587" customFormat="false" ht="15" hidden="false" customHeight="false" outlineLevel="0" collapsed="false">
      <c r="A587" s="4" t="s">
        <v>1805</v>
      </c>
      <c r="B587" s="4" t="s">
        <v>1806</v>
      </c>
      <c r="C587" s="4" t="s">
        <v>1807</v>
      </c>
      <c r="D587" s="7" t="n">
        <v>360</v>
      </c>
      <c r="E587" s="7" t="n">
        <v>360</v>
      </c>
      <c r="F587" s="7" t="n">
        <v>360</v>
      </c>
      <c r="G587" s="7" t="n">
        <f aca="false">IF(AND(ISNUMBER(E587),ISNUMBER(D587)),E587-D587,"")</f>
        <v>0</v>
      </c>
      <c r="H587" s="4" t="s">
        <v>5</v>
      </c>
      <c r="I587" s="4" t="s">
        <v>6</v>
      </c>
      <c r="J587" s="4" t="s">
        <v>42</v>
      </c>
      <c r="K587" s="4" t="s">
        <v>43</v>
      </c>
      <c r="L587" s="4"/>
    </row>
    <row r="588" customFormat="false" ht="15" hidden="false" customHeight="false" outlineLevel="0" collapsed="false">
      <c r="A588" s="4" t="s">
        <v>1808</v>
      </c>
      <c r="B588" s="4" t="s">
        <v>1809</v>
      </c>
      <c r="C588" s="4" t="s">
        <v>1810</v>
      </c>
      <c r="D588" s="7" t="n">
        <v>434</v>
      </c>
      <c r="E588" s="7" t="n">
        <v>434</v>
      </c>
      <c r="F588" s="7" t="n">
        <v>434</v>
      </c>
      <c r="G588" s="7" t="n">
        <f aca="false">IF(AND(ISNUMBER(E588),ISNUMBER(D588)),E588-D588,"")</f>
        <v>0</v>
      </c>
      <c r="H588" s="4" t="s">
        <v>5</v>
      </c>
      <c r="I588" s="4" t="s">
        <v>6</v>
      </c>
      <c r="J588" s="4" t="s">
        <v>42</v>
      </c>
      <c r="K588" s="4" t="s">
        <v>43</v>
      </c>
      <c r="L588" s="4"/>
    </row>
    <row r="589" customFormat="false" ht="15" hidden="false" customHeight="false" outlineLevel="0" collapsed="false">
      <c r="A589" s="4" t="s">
        <v>1811</v>
      </c>
      <c r="B589" s="4" t="s">
        <v>1812</v>
      </c>
      <c r="C589" s="4" t="s">
        <v>1813</v>
      </c>
      <c r="D589" s="7" t="n">
        <v>44.8</v>
      </c>
      <c r="E589" s="7" t="n">
        <v>44.8</v>
      </c>
      <c r="F589" s="7" t="n">
        <v>44.8</v>
      </c>
      <c r="G589" s="7" t="n">
        <f aca="false">IF(AND(ISNUMBER(E589),ISNUMBER(D589)),E589-D589,"")</f>
        <v>0</v>
      </c>
      <c r="H589" s="4" t="s">
        <v>5</v>
      </c>
      <c r="I589" s="4" t="s">
        <v>6</v>
      </c>
      <c r="J589" s="4" t="s">
        <v>42</v>
      </c>
      <c r="K589" s="4" t="s">
        <v>43</v>
      </c>
      <c r="L589" s="4"/>
    </row>
    <row r="590" customFormat="false" ht="15" hidden="false" customHeight="false" outlineLevel="0" collapsed="false">
      <c r="A590" s="4" t="s">
        <v>1814</v>
      </c>
      <c r="B590" s="4" t="s">
        <v>1815</v>
      </c>
      <c r="C590" s="4" t="s">
        <v>1816</v>
      </c>
      <c r="D590" s="7" t="n">
        <v>312</v>
      </c>
      <c r="E590" s="7" t="n">
        <v>312</v>
      </c>
      <c r="F590" s="7" t="n">
        <v>312</v>
      </c>
      <c r="G590" s="7" t="n">
        <f aca="false">IF(AND(ISNUMBER(E590),ISNUMBER(D590)),E590-D590,"")</f>
        <v>0</v>
      </c>
      <c r="H590" s="4" t="s">
        <v>5</v>
      </c>
      <c r="I590" s="4" t="s">
        <v>6</v>
      </c>
      <c r="J590" s="4" t="s">
        <v>42</v>
      </c>
      <c r="K590" s="4" t="s">
        <v>43</v>
      </c>
      <c r="L590" s="4"/>
    </row>
    <row r="591" customFormat="false" ht="15" hidden="false" customHeight="false" outlineLevel="0" collapsed="false">
      <c r="A591" s="4" t="s">
        <v>1817</v>
      </c>
      <c r="B591" s="4" t="s">
        <v>1818</v>
      </c>
      <c r="C591" s="4" t="s">
        <v>1819</v>
      </c>
      <c r="D591" s="7" t="n">
        <v>79.8</v>
      </c>
      <c r="E591" s="7" t="n">
        <v>80.05</v>
      </c>
      <c r="F591" s="7" t="n">
        <v>79.8</v>
      </c>
      <c r="G591" s="7" t="n">
        <f aca="false">IF(AND(ISNUMBER(E591),ISNUMBER(D591)),E591-D591,"")</f>
        <v>0.25</v>
      </c>
      <c r="H591" s="4" t="s">
        <v>7</v>
      </c>
      <c r="I591" s="4" t="s">
        <v>6</v>
      </c>
      <c r="J591" s="4" t="s">
        <v>103</v>
      </c>
      <c r="K591" s="4" t="s">
        <v>104</v>
      </c>
      <c r="L591" s="4" t="s">
        <v>1820</v>
      </c>
    </row>
    <row r="592" customFormat="false" ht="15" hidden="false" customHeight="false" outlineLevel="0" collapsed="false">
      <c r="A592" s="4" t="s">
        <v>1821</v>
      </c>
      <c r="B592" s="4" t="s">
        <v>1822</v>
      </c>
      <c r="C592" s="4" t="s">
        <v>1823</v>
      </c>
      <c r="D592" s="7" t="n">
        <v>16.8</v>
      </c>
      <c r="E592" s="7" t="n">
        <v>16.8</v>
      </c>
      <c r="F592" s="7" t="n">
        <v>16.8</v>
      </c>
      <c r="G592" s="7" t="n">
        <f aca="false">IF(AND(ISNUMBER(E592),ISNUMBER(D592)),E592-D592,"")</f>
        <v>0</v>
      </c>
      <c r="H592" s="4" t="s">
        <v>5</v>
      </c>
      <c r="I592" s="4" t="s">
        <v>6</v>
      </c>
      <c r="J592" s="4" t="s">
        <v>42</v>
      </c>
      <c r="K592" s="4" t="s">
        <v>43</v>
      </c>
      <c r="L592" s="4"/>
    </row>
    <row r="593" customFormat="false" ht="15" hidden="false" customHeight="false" outlineLevel="0" collapsed="false">
      <c r="A593" s="4" t="s">
        <v>1824</v>
      </c>
      <c r="B593" s="4" t="s">
        <v>1825</v>
      </c>
      <c r="C593" s="4" t="s">
        <v>1826</v>
      </c>
      <c r="D593" s="7" t="n">
        <v>38.5</v>
      </c>
      <c r="E593" s="7" t="n">
        <v>38.5</v>
      </c>
      <c r="F593" s="7" t="n">
        <v>38.5</v>
      </c>
      <c r="G593" s="7" t="n">
        <f aca="false">IF(AND(ISNUMBER(E593),ISNUMBER(D593)),E593-D593,"")</f>
        <v>0</v>
      </c>
      <c r="H593" s="4" t="s">
        <v>5</v>
      </c>
      <c r="I593" s="4" t="s">
        <v>6</v>
      </c>
      <c r="J593" s="4" t="s">
        <v>42</v>
      </c>
      <c r="K593" s="4" t="s">
        <v>43</v>
      </c>
      <c r="L593" s="4"/>
    </row>
    <row r="594" customFormat="false" ht="15" hidden="false" customHeight="false" outlineLevel="0" collapsed="false">
      <c r="A594" s="4" t="s">
        <v>1827</v>
      </c>
      <c r="B594" s="4" t="s">
        <v>1828</v>
      </c>
      <c r="C594" s="4" t="s">
        <v>1829</v>
      </c>
      <c r="D594" s="7" t="n">
        <v>434</v>
      </c>
      <c r="E594" s="7" t="n">
        <v>434</v>
      </c>
      <c r="F594" s="7" t="n">
        <v>434</v>
      </c>
      <c r="G594" s="7" t="n">
        <f aca="false">IF(AND(ISNUMBER(E594),ISNUMBER(D594)),E594-D594,"")</f>
        <v>0</v>
      </c>
      <c r="H594" s="4" t="s">
        <v>5</v>
      </c>
      <c r="I594" s="4" t="s">
        <v>6</v>
      </c>
      <c r="J594" s="4" t="s">
        <v>42</v>
      </c>
      <c r="K594" s="4" t="s">
        <v>43</v>
      </c>
      <c r="L594" s="4"/>
    </row>
    <row r="595" customFormat="false" ht="15" hidden="false" customHeight="false" outlineLevel="0" collapsed="false">
      <c r="A595" s="4" t="s">
        <v>1830</v>
      </c>
      <c r="B595" s="4" t="s">
        <v>1831</v>
      </c>
      <c r="C595" s="4" t="s">
        <v>1832</v>
      </c>
      <c r="D595" s="7" t="n">
        <v>684</v>
      </c>
      <c r="E595" s="7" t="n">
        <v>684</v>
      </c>
      <c r="F595" s="7" t="n">
        <v>684</v>
      </c>
      <c r="G595" s="7" t="n">
        <f aca="false">IF(AND(ISNUMBER(E595),ISNUMBER(D595)),E595-D595,"")</f>
        <v>0</v>
      </c>
      <c r="H595" s="4" t="s">
        <v>5</v>
      </c>
      <c r="I595" s="4" t="s">
        <v>6</v>
      </c>
      <c r="J595" s="4" t="s">
        <v>42</v>
      </c>
      <c r="K595" s="4" t="s">
        <v>43</v>
      </c>
      <c r="L595" s="4"/>
    </row>
    <row r="596" customFormat="false" ht="15" hidden="false" customHeight="false" outlineLevel="0" collapsed="false">
      <c r="A596" s="4" t="s">
        <v>1833</v>
      </c>
      <c r="B596" s="4" t="s">
        <v>1834</v>
      </c>
      <c r="C596" s="4" t="s">
        <v>1835</v>
      </c>
      <c r="D596" s="7" t="n">
        <v>22.4</v>
      </c>
      <c r="E596" s="7" t="n">
        <v>22.4</v>
      </c>
      <c r="F596" s="7" t="n">
        <v>22.4</v>
      </c>
      <c r="G596" s="7" t="n">
        <f aca="false">IF(AND(ISNUMBER(E596),ISNUMBER(D596)),E596-D596,"")</f>
        <v>0</v>
      </c>
      <c r="H596" s="4" t="s">
        <v>5</v>
      </c>
      <c r="I596" s="4" t="s">
        <v>6</v>
      </c>
      <c r="J596" s="4" t="s">
        <v>42</v>
      </c>
      <c r="K596" s="4" t="s">
        <v>43</v>
      </c>
      <c r="L596" s="4"/>
    </row>
    <row r="597" customFormat="false" ht="15" hidden="false" customHeight="false" outlineLevel="0" collapsed="false">
      <c r="A597" s="4" t="s">
        <v>1836</v>
      </c>
      <c r="B597" s="4" t="s">
        <v>1837</v>
      </c>
      <c r="C597" s="4" t="s">
        <v>1838</v>
      </c>
      <c r="D597" s="7" t="n">
        <v>24.8</v>
      </c>
      <c r="E597" s="7" t="n">
        <v>24.8</v>
      </c>
      <c r="F597" s="7" t="n">
        <v>24.8</v>
      </c>
      <c r="G597" s="7" t="n">
        <f aca="false">IF(AND(ISNUMBER(E597),ISNUMBER(D597)),E597-D597,"")</f>
        <v>0</v>
      </c>
      <c r="H597" s="4" t="s">
        <v>5</v>
      </c>
      <c r="I597" s="4" t="s">
        <v>6</v>
      </c>
      <c r="J597" s="4" t="s">
        <v>42</v>
      </c>
      <c r="K597" s="4" t="s">
        <v>43</v>
      </c>
      <c r="L597" s="4"/>
    </row>
    <row r="598" customFormat="false" ht="15" hidden="false" customHeight="false" outlineLevel="0" collapsed="false">
      <c r="A598" s="4" t="s">
        <v>1839</v>
      </c>
      <c r="B598" s="4" t="s">
        <v>1840</v>
      </c>
      <c r="C598" s="4" t="s">
        <v>1841</v>
      </c>
      <c r="D598" s="7" t="n">
        <v>48</v>
      </c>
      <c r="E598" s="7" t="n">
        <v>48</v>
      </c>
      <c r="F598" s="7" t="n">
        <v>48</v>
      </c>
      <c r="G598" s="7" t="n">
        <f aca="false">IF(AND(ISNUMBER(E598),ISNUMBER(D598)),E598-D598,"")</f>
        <v>0</v>
      </c>
      <c r="H598" s="4" t="s">
        <v>5</v>
      </c>
      <c r="I598" s="4" t="s">
        <v>6</v>
      </c>
      <c r="J598" s="4" t="s">
        <v>42</v>
      </c>
      <c r="K598" s="4" t="s">
        <v>43</v>
      </c>
      <c r="L598" s="4"/>
    </row>
    <row r="599" customFormat="false" ht="15" hidden="false" customHeight="false" outlineLevel="0" collapsed="false">
      <c r="A599" s="4" t="s">
        <v>1842</v>
      </c>
      <c r="B599" s="4" t="s">
        <v>1843</v>
      </c>
      <c r="C599" s="4" t="s">
        <v>1844</v>
      </c>
      <c r="D599" s="7" t="n">
        <v>423.5</v>
      </c>
      <c r="E599" s="7" t="n">
        <v>423.5</v>
      </c>
      <c r="F599" s="7" t="n">
        <v>423.5</v>
      </c>
      <c r="G599" s="7" t="n">
        <f aca="false">IF(AND(ISNUMBER(E599),ISNUMBER(D599)),E599-D599,"")</f>
        <v>0</v>
      </c>
      <c r="H599" s="4" t="s">
        <v>5</v>
      </c>
      <c r="I599" s="4" t="s">
        <v>6</v>
      </c>
      <c r="J599" s="4" t="s">
        <v>42</v>
      </c>
      <c r="K599" s="4" t="s">
        <v>43</v>
      </c>
      <c r="L599" s="4"/>
    </row>
    <row r="600" customFormat="false" ht="15" hidden="false" customHeight="false" outlineLevel="0" collapsed="false">
      <c r="A600" s="4" t="s">
        <v>1845</v>
      </c>
      <c r="B600" s="4" t="s">
        <v>1846</v>
      </c>
      <c r="C600" s="4" t="s">
        <v>1847</v>
      </c>
      <c r="D600" s="7" t="n">
        <v>38.5</v>
      </c>
      <c r="E600" s="7" t="n">
        <v>38</v>
      </c>
      <c r="F600" s="7" t="n">
        <v>38.5</v>
      </c>
      <c r="G600" s="7" t="n">
        <f aca="false">IF(AND(ISNUMBER(E600),ISNUMBER(D600)),E600-D600,"")</f>
        <v>-0.5</v>
      </c>
      <c r="H600" s="4" t="s">
        <v>7</v>
      </c>
      <c r="I600" s="4" t="s">
        <v>6</v>
      </c>
      <c r="J600" s="4" t="s">
        <v>103</v>
      </c>
      <c r="K600" s="4" t="s">
        <v>104</v>
      </c>
      <c r="L600" s="4" t="s">
        <v>1594</v>
      </c>
    </row>
    <row r="601" customFormat="false" ht="15" hidden="false" customHeight="false" outlineLevel="0" collapsed="false">
      <c r="A601" s="4" t="s">
        <v>1848</v>
      </c>
      <c r="B601" s="4" t="s">
        <v>1849</v>
      </c>
      <c r="C601" s="4" t="s">
        <v>1850</v>
      </c>
      <c r="D601" s="7" t="n">
        <v>324</v>
      </c>
      <c r="E601" s="7" t="n">
        <v>324</v>
      </c>
      <c r="F601" s="7" t="n">
        <v>324</v>
      </c>
      <c r="G601" s="7" t="n">
        <f aca="false">IF(AND(ISNUMBER(E601),ISNUMBER(D601)),E601-D601,"")</f>
        <v>0</v>
      </c>
      <c r="H601" s="4" t="s">
        <v>5</v>
      </c>
      <c r="I601" s="4" t="s">
        <v>6</v>
      </c>
      <c r="J601" s="4" t="s">
        <v>42</v>
      </c>
      <c r="K601" s="4" t="s">
        <v>43</v>
      </c>
      <c r="L601" s="4"/>
    </row>
    <row r="602" customFormat="false" ht="15" hidden="false" customHeight="false" outlineLevel="0" collapsed="false">
      <c r="A602" s="4" t="s">
        <v>1851</v>
      </c>
      <c r="B602" s="4" t="s">
        <v>1852</v>
      </c>
      <c r="C602" s="4" t="s">
        <v>1853</v>
      </c>
      <c r="D602" s="7" t="n">
        <v>308</v>
      </c>
      <c r="E602" s="7" t="n">
        <v>308</v>
      </c>
      <c r="F602" s="7" t="n">
        <v>308</v>
      </c>
      <c r="G602" s="7" t="n">
        <f aca="false">IF(AND(ISNUMBER(E602),ISNUMBER(D602)),E602-D602,"")</f>
        <v>0</v>
      </c>
      <c r="H602" s="4" t="s">
        <v>5</v>
      </c>
      <c r="I602" s="4" t="s">
        <v>6</v>
      </c>
      <c r="J602" s="4" t="s">
        <v>42</v>
      </c>
      <c r="K602" s="4" t="s">
        <v>43</v>
      </c>
      <c r="L602" s="4"/>
    </row>
    <row r="603" customFormat="false" ht="15" hidden="false" customHeight="false" outlineLevel="0" collapsed="false">
      <c r="A603" s="4" t="s">
        <v>1854</v>
      </c>
      <c r="B603" s="4" t="s">
        <v>1855</v>
      </c>
      <c r="C603" s="4" t="s">
        <v>1856</v>
      </c>
      <c r="D603" s="7" t="n">
        <v>58.9</v>
      </c>
      <c r="E603" s="7" t="n">
        <v>58.9</v>
      </c>
      <c r="F603" s="7" t="n">
        <v>58.9</v>
      </c>
      <c r="G603" s="7" t="n">
        <f aca="false">IF(AND(ISNUMBER(E603),ISNUMBER(D603)),E603-D603,"")</f>
        <v>0</v>
      </c>
      <c r="H603" s="4" t="s">
        <v>5</v>
      </c>
      <c r="I603" s="4" t="s">
        <v>6</v>
      </c>
      <c r="J603" s="4" t="s">
        <v>42</v>
      </c>
      <c r="K603" s="4" t="s">
        <v>43</v>
      </c>
      <c r="L603" s="4"/>
    </row>
    <row r="604" customFormat="false" ht="15" hidden="false" customHeight="false" outlineLevel="0" collapsed="false">
      <c r="A604" s="4" t="s">
        <v>1857</v>
      </c>
      <c r="B604" s="4" t="s">
        <v>1858</v>
      </c>
      <c r="C604" s="4" t="s">
        <v>1859</v>
      </c>
      <c r="D604" s="7" t="n">
        <v>50.4</v>
      </c>
      <c r="E604" s="7" t="n">
        <v>50.4</v>
      </c>
      <c r="F604" s="7" t="n">
        <v>50.4</v>
      </c>
      <c r="G604" s="7" t="n">
        <f aca="false">IF(AND(ISNUMBER(E604),ISNUMBER(D604)),E604-D604,"")</f>
        <v>0</v>
      </c>
      <c r="H604" s="4" t="s">
        <v>5</v>
      </c>
      <c r="I604" s="4" t="s">
        <v>6</v>
      </c>
      <c r="J604" s="4" t="s">
        <v>42</v>
      </c>
      <c r="K604" s="4" t="s">
        <v>43</v>
      </c>
      <c r="L604" s="4"/>
    </row>
    <row r="605" customFormat="false" ht="15" hidden="false" customHeight="false" outlineLevel="0" collapsed="false">
      <c r="A605" s="4" t="s">
        <v>1860</v>
      </c>
      <c r="B605" s="4" t="s">
        <v>1861</v>
      </c>
      <c r="C605" s="4" t="s">
        <v>1862</v>
      </c>
      <c r="D605" s="7" t="n">
        <v>290</v>
      </c>
      <c r="E605" s="7" t="n">
        <v>290</v>
      </c>
      <c r="F605" s="7" t="n">
        <v>290</v>
      </c>
      <c r="G605" s="7" t="n">
        <f aca="false">IF(AND(ISNUMBER(E605),ISNUMBER(D605)),E605-D605,"")</f>
        <v>0</v>
      </c>
      <c r="H605" s="4" t="s">
        <v>5</v>
      </c>
      <c r="I605" s="4" t="s">
        <v>6</v>
      </c>
      <c r="J605" s="4" t="s">
        <v>42</v>
      </c>
      <c r="K605" s="4" t="s">
        <v>43</v>
      </c>
      <c r="L605" s="4"/>
    </row>
    <row r="606" customFormat="false" ht="15" hidden="false" customHeight="false" outlineLevel="0" collapsed="false">
      <c r="A606" s="4" t="s">
        <v>1863</v>
      </c>
      <c r="B606" s="4" t="s">
        <v>1864</v>
      </c>
      <c r="C606" s="4" t="s">
        <v>1865</v>
      </c>
      <c r="D606" s="7" t="n">
        <v>50.4</v>
      </c>
      <c r="E606" s="7" t="n">
        <v>50.4</v>
      </c>
      <c r="F606" s="7" t="n">
        <v>50.4</v>
      </c>
      <c r="G606" s="7" t="n">
        <f aca="false">IF(AND(ISNUMBER(E606),ISNUMBER(D606)),E606-D606,"")</f>
        <v>0</v>
      </c>
      <c r="H606" s="4" t="s">
        <v>5</v>
      </c>
      <c r="I606" s="4" t="s">
        <v>6</v>
      </c>
      <c r="J606" s="4" t="s">
        <v>42</v>
      </c>
      <c r="K606" s="4" t="s">
        <v>43</v>
      </c>
      <c r="L606" s="4"/>
    </row>
    <row r="607" customFormat="false" ht="15" hidden="false" customHeight="false" outlineLevel="0" collapsed="false">
      <c r="A607" s="4" t="s">
        <v>1866</v>
      </c>
      <c r="B607" s="4" t="s">
        <v>1867</v>
      </c>
      <c r="C607" s="4" t="s">
        <v>1868</v>
      </c>
      <c r="D607" s="7" t="n">
        <v>408</v>
      </c>
      <c r="E607" s="7" t="n">
        <v>408</v>
      </c>
      <c r="F607" s="7" t="n">
        <v>408</v>
      </c>
      <c r="G607" s="7" t="n">
        <f aca="false">IF(AND(ISNUMBER(E607),ISNUMBER(D607)),E607-D607,"")</f>
        <v>0</v>
      </c>
      <c r="H607" s="4" t="s">
        <v>5</v>
      </c>
      <c r="I607" s="4" t="s">
        <v>6</v>
      </c>
      <c r="J607" s="4" t="s">
        <v>42</v>
      </c>
      <c r="K607" s="4" t="s">
        <v>43</v>
      </c>
      <c r="L607" s="4"/>
    </row>
    <row r="608" customFormat="false" ht="15" hidden="false" customHeight="false" outlineLevel="0" collapsed="false">
      <c r="A608" s="4" t="s">
        <v>1869</v>
      </c>
      <c r="B608" s="4" t="s">
        <v>1870</v>
      </c>
      <c r="C608" s="4" t="s">
        <v>1871</v>
      </c>
      <c r="D608" s="7" t="n">
        <v>31</v>
      </c>
      <c r="E608" s="7" t="n">
        <v>31</v>
      </c>
      <c r="F608" s="7" t="n">
        <v>31</v>
      </c>
      <c r="G608" s="7" t="n">
        <f aca="false">IF(AND(ISNUMBER(E608),ISNUMBER(D608)),E608-D608,"")</f>
        <v>0</v>
      </c>
      <c r="H608" s="4" t="s">
        <v>5</v>
      </c>
      <c r="I608" s="4" t="s">
        <v>6</v>
      </c>
      <c r="J608" s="4" t="s">
        <v>42</v>
      </c>
      <c r="K608" s="4" t="s">
        <v>43</v>
      </c>
      <c r="L608" s="4"/>
    </row>
    <row r="609" customFormat="false" ht="15" hidden="false" customHeight="false" outlineLevel="0" collapsed="false">
      <c r="A609" s="4" t="s">
        <v>1872</v>
      </c>
      <c r="B609" s="4" t="s">
        <v>1873</v>
      </c>
      <c r="C609" s="4" t="s">
        <v>1874</v>
      </c>
      <c r="D609" s="7" t="n">
        <v>24.8</v>
      </c>
      <c r="E609" s="7" t="n">
        <v>24.8</v>
      </c>
      <c r="F609" s="7" t="n">
        <v>24.8</v>
      </c>
      <c r="G609" s="7" t="n">
        <f aca="false">IF(AND(ISNUMBER(E609),ISNUMBER(D609)),E609-D609,"")</f>
        <v>0</v>
      </c>
      <c r="H609" s="4" t="s">
        <v>5</v>
      </c>
      <c r="I609" s="4" t="s">
        <v>6</v>
      </c>
      <c r="J609" s="4" t="s">
        <v>42</v>
      </c>
      <c r="K609" s="4" t="s">
        <v>43</v>
      </c>
      <c r="L609" s="4"/>
    </row>
    <row r="610" customFormat="false" ht="15" hidden="false" customHeight="false" outlineLevel="0" collapsed="false">
      <c r="A610" s="4" t="s">
        <v>1875</v>
      </c>
      <c r="B610" s="4" t="s">
        <v>1876</v>
      </c>
      <c r="C610" s="4" t="s">
        <v>1877</v>
      </c>
      <c r="D610" s="7" t="n">
        <v>15.5</v>
      </c>
      <c r="E610" s="7" t="n">
        <v>15.5</v>
      </c>
      <c r="F610" s="7" t="n">
        <v>15.5</v>
      </c>
      <c r="G610" s="7" t="n">
        <f aca="false">IF(AND(ISNUMBER(E610),ISNUMBER(D610)),E610-D610,"")</f>
        <v>0</v>
      </c>
      <c r="H610" s="4" t="s">
        <v>9</v>
      </c>
      <c r="I610" s="4" t="s">
        <v>10</v>
      </c>
      <c r="J610" s="4" t="s">
        <v>202</v>
      </c>
      <c r="K610" s="4" t="s">
        <v>266</v>
      </c>
      <c r="L610" s="4" t="s">
        <v>1878</v>
      </c>
    </row>
    <row r="611" customFormat="false" ht="15" hidden="false" customHeight="false" outlineLevel="0" collapsed="false">
      <c r="A611" s="4" t="s">
        <v>1879</v>
      </c>
      <c r="B611" s="4" t="s">
        <v>1880</v>
      </c>
      <c r="C611" s="4" t="s">
        <v>1881</v>
      </c>
      <c r="D611" s="7" t="n">
        <v>5.95</v>
      </c>
      <c r="E611" s="7" t="n">
        <v>5.95</v>
      </c>
      <c r="F611" s="7" t="n">
        <v>5.95</v>
      </c>
      <c r="G611" s="7" t="n">
        <f aca="false">IF(AND(ISNUMBER(E611),ISNUMBER(D611)),E611-D611,"")</f>
        <v>0</v>
      </c>
      <c r="H611" s="4" t="s">
        <v>5</v>
      </c>
      <c r="I611" s="4" t="s">
        <v>6</v>
      </c>
      <c r="J611" s="4" t="s">
        <v>42</v>
      </c>
      <c r="K611" s="4" t="s">
        <v>43</v>
      </c>
      <c r="L611" s="4"/>
    </row>
    <row r="612" customFormat="false" ht="15" hidden="false" customHeight="false" outlineLevel="0" collapsed="false">
      <c r="A612" s="4" t="s">
        <v>1882</v>
      </c>
      <c r="B612" s="4" t="s">
        <v>1883</v>
      </c>
      <c r="C612" s="4" t="s">
        <v>1884</v>
      </c>
      <c r="D612" s="7" t="n">
        <v>500.5</v>
      </c>
      <c r="E612" s="7" t="n">
        <v>500.5</v>
      </c>
      <c r="F612" s="7" t="n">
        <v>500.5</v>
      </c>
      <c r="G612" s="7" t="n">
        <f aca="false">IF(AND(ISNUMBER(E612),ISNUMBER(D612)),E612-D612,"")</f>
        <v>0</v>
      </c>
      <c r="H612" s="4" t="s">
        <v>5</v>
      </c>
      <c r="I612" s="4" t="s">
        <v>6</v>
      </c>
      <c r="J612" s="4" t="s">
        <v>42</v>
      </c>
      <c r="K612" s="4" t="s">
        <v>43</v>
      </c>
      <c r="L612" s="4"/>
    </row>
    <row r="613" customFormat="false" ht="15" hidden="false" customHeight="false" outlineLevel="0" collapsed="false">
      <c r="A613" s="4" t="s">
        <v>1885</v>
      </c>
      <c r="B613" s="4" t="s">
        <v>1886</v>
      </c>
      <c r="C613" s="4" t="s">
        <v>1887</v>
      </c>
      <c r="D613" s="7" t="n">
        <v>434</v>
      </c>
      <c r="E613" s="7" t="n">
        <v>434</v>
      </c>
      <c r="F613" s="7" t="n">
        <v>434</v>
      </c>
      <c r="G613" s="7" t="n">
        <f aca="false">IF(AND(ISNUMBER(E613),ISNUMBER(D613)),E613-D613,"")</f>
        <v>0</v>
      </c>
      <c r="H613" s="4" t="s">
        <v>5</v>
      </c>
      <c r="I613" s="4" t="s">
        <v>6</v>
      </c>
      <c r="J613" s="4" t="s">
        <v>42</v>
      </c>
      <c r="K613" s="4" t="s">
        <v>43</v>
      </c>
      <c r="L613" s="4"/>
    </row>
    <row r="614" customFormat="false" ht="15" hidden="false" customHeight="false" outlineLevel="0" collapsed="false">
      <c r="A614" s="4" t="s">
        <v>1888</v>
      </c>
      <c r="B614" s="4" t="s">
        <v>1889</v>
      </c>
      <c r="C614" s="4" t="s">
        <v>1890</v>
      </c>
      <c r="D614" s="7" t="n">
        <v>435</v>
      </c>
      <c r="E614" s="7" t="n">
        <v>435</v>
      </c>
      <c r="F614" s="7" t="n">
        <v>435</v>
      </c>
      <c r="G614" s="7" t="n">
        <f aca="false">IF(AND(ISNUMBER(E614),ISNUMBER(D614)),E614-D614,"")</f>
        <v>0</v>
      </c>
      <c r="H614" s="4" t="s">
        <v>5</v>
      </c>
      <c r="I614" s="4" t="s">
        <v>6</v>
      </c>
      <c r="J614" s="4" t="s">
        <v>42</v>
      </c>
      <c r="K614" s="4" t="s">
        <v>43</v>
      </c>
      <c r="L614" s="4"/>
    </row>
    <row r="615" customFormat="false" ht="15" hidden="false" customHeight="false" outlineLevel="0" collapsed="false">
      <c r="A615" s="4" t="s">
        <v>1891</v>
      </c>
      <c r="B615" s="4" t="s">
        <v>1892</v>
      </c>
      <c r="C615" s="4" t="s">
        <v>1893</v>
      </c>
      <c r="D615" s="7" t="n">
        <v>78.4</v>
      </c>
      <c r="E615" s="7" t="n">
        <v>78.4</v>
      </c>
      <c r="F615" s="7" t="n">
        <v>78.4</v>
      </c>
      <c r="G615" s="7" t="n">
        <f aca="false">IF(AND(ISNUMBER(E615),ISNUMBER(D615)),E615-D615,"")</f>
        <v>0</v>
      </c>
      <c r="H615" s="4" t="s">
        <v>5</v>
      </c>
      <c r="I615" s="4" t="s">
        <v>6</v>
      </c>
      <c r="J615" s="4" t="s">
        <v>42</v>
      </c>
      <c r="K615" s="4" t="s">
        <v>43</v>
      </c>
      <c r="L615" s="4"/>
    </row>
    <row r="616" customFormat="false" ht="15" hidden="false" customHeight="false" outlineLevel="0" collapsed="false">
      <c r="A616" s="4" t="s">
        <v>1894</v>
      </c>
      <c r="B616" s="4" t="s">
        <v>1895</v>
      </c>
      <c r="C616" s="4" t="s">
        <v>1896</v>
      </c>
      <c r="D616" s="7" t="n">
        <v>72.8</v>
      </c>
      <c r="E616" s="7" t="n">
        <v>72.8</v>
      </c>
      <c r="F616" s="7" t="n">
        <v>72.8</v>
      </c>
      <c r="G616" s="7" t="n">
        <f aca="false">IF(AND(ISNUMBER(E616),ISNUMBER(D616)),E616-D616,"")</f>
        <v>0</v>
      </c>
      <c r="H616" s="4" t="s">
        <v>5</v>
      </c>
      <c r="I616" s="4" t="s">
        <v>6</v>
      </c>
      <c r="J616" s="4" t="s">
        <v>42</v>
      </c>
      <c r="K616" s="4" t="s">
        <v>43</v>
      </c>
      <c r="L616" s="4"/>
    </row>
    <row r="617" customFormat="false" ht="15" hidden="false" customHeight="false" outlineLevel="0" collapsed="false">
      <c r="A617" s="4" t="s">
        <v>1897</v>
      </c>
      <c r="B617" s="4" t="s">
        <v>1898</v>
      </c>
      <c r="C617" s="4" t="s">
        <v>1899</v>
      </c>
      <c r="D617" s="7" t="n">
        <v>33.6</v>
      </c>
      <c r="E617" s="7" t="n">
        <v>33.6</v>
      </c>
      <c r="F617" s="7" t="n">
        <v>33.6</v>
      </c>
      <c r="G617" s="7" t="n">
        <f aca="false">IF(AND(ISNUMBER(E617),ISNUMBER(D617)),E617-D617,"")</f>
        <v>0</v>
      </c>
      <c r="H617" s="4" t="s">
        <v>5</v>
      </c>
      <c r="I617" s="4" t="s">
        <v>6</v>
      </c>
      <c r="J617" s="4" t="s">
        <v>42</v>
      </c>
      <c r="K617" s="4" t="s">
        <v>43</v>
      </c>
      <c r="L617" s="4"/>
    </row>
    <row r="618" customFormat="false" ht="15" hidden="false" customHeight="false" outlineLevel="0" collapsed="false">
      <c r="A618" s="4" t="s">
        <v>1900</v>
      </c>
      <c r="B618" s="4" t="s">
        <v>1901</v>
      </c>
      <c r="C618" s="4" t="s">
        <v>1902</v>
      </c>
      <c r="D618" s="7" t="n">
        <v>385</v>
      </c>
      <c r="E618" s="7" t="n">
        <v>385</v>
      </c>
      <c r="F618" s="7" t="n">
        <v>385</v>
      </c>
      <c r="G618" s="7" t="n">
        <f aca="false">IF(AND(ISNUMBER(E618),ISNUMBER(D618)),E618-D618,"")</f>
        <v>0</v>
      </c>
      <c r="H618" s="4" t="s">
        <v>5</v>
      </c>
      <c r="I618" s="4" t="s">
        <v>6</v>
      </c>
      <c r="J618" s="4" t="s">
        <v>42</v>
      </c>
      <c r="K618" s="4" t="s">
        <v>43</v>
      </c>
      <c r="L618" s="4"/>
    </row>
    <row r="619" customFormat="false" ht="15" hidden="false" customHeight="false" outlineLevel="0" collapsed="false">
      <c r="A619" s="4" t="s">
        <v>1903</v>
      </c>
      <c r="B619" s="4" t="s">
        <v>1904</v>
      </c>
      <c r="C619" s="4" t="s">
        <v>1905</v>
      </c>
      <c r="D619" s="7" t="n">
        <v>252</v>
      </c>
      <c r="E619" s="7" t="n">
        <v>252</v>
      </c>
      <c r="F619" s="7" t="n">
        <v>252</v>
      </c>
      <c r="G619" s="7" t="n">
        <f aca="false">IF(AND(ISNUMBER(E619),ISNUMBER(D619)),E619-D619,"")</f>
        <v>0</v>
      </c>
      <c r="H619" s="4" t="s">
        <v>5</v>
      </c>
      <c r="I619" s="4" t="s">
        <v>6</v>
      </c>
      <c r="J619" s="4" t="s">
        <v>42</v>
      </c>
      <c r="K619" s="4" t="s">
        <v>382</v>
      </c>
      <c r="L619" s="4"/>
    </row>
    <row r="620" customFormat="false" ht="15" hidden="false" customHeight="false" outlineLevel="0" collapsed="false">
      <c r="A620" s="4" t="s">
        <v>1906</v>
      </c>
      <c r="B620" s="4" t="s">
        <v>1907</v>
      </c>
      <c r="C620" s="4" t="s">
        <v>1908</v>
      </c>
      <c r="D620" s="7" t="n">
        <v>49.6</v>
      </c>
      <c r="E620" s="7" t="n">
        <v>49.6</v>
      </c>
      <c r="F620" s="7" t="n">
        <v>49.6</v>
      </c>
      <c r="G620" s="7" t="n">
        <f aca="false">IF(AND(ISNUMBER(E620),ISNUMBER(D620)),E620-D620,"")</f>
        <v>0</v>
      </c>
      <c r="H620" s="4" t="s">
        <v>5</v>
      </c>
      <c r="I620" s="4" t="s">
        <v>6</v>
      </c>
      <c r="J620" s="4" t="s">
        <v>42</v>
      </c>
      <c r="K620" s="4" t="s">
        <v>43</v>
      </c>
      <c r="L620" s="4"/>
    </row>
    <row r="621" customFormat="false" ht="15" hidden="false" customHeight="false" outlineLevel="0" collapsed="false">
      <c r="A621" s="4" t="s">
        <v>1909</v>
      </c>
      <c r="B621" s="4" t="s">
        <v>1910</v>
      </c>
      <c r="C621" s="4" t="s">
        <v>1911</v>
      </c>
      <c r="D621" s="7" t="n">
        <v>6.3</v>
      </c>
      <c r="E621" s="7" t="n">
        <v>6.3</v>
      </c>
      <c r="F621" s="7" t="n">
        <v>6.3</v>
      </c>
      <c r="G621" s="7" t="n">
        <f aca="false">IF(AND(ISNUMBER(E621),ISNUMBER(D621)),E621-D621,"")</f>
        <v>0</v>
      </c>
      <c r="H621" s="4" t="s">
        <v>5</v>
      </c>
      <c r="I621" s="4" t="s">
        <v>6</v>
      </c>
      <c r="J621" s="4" t="s">
        <v>42</v>
      </c>
      <c r="K621" s="4" t="s">
        <v>43</v>
      </c>
      <c r="L621" s="4"/>
    </row>
    <row r="622" customFormat="false" ht="15" hidden="false" customHeight="false" outlineLevel="0" collapsed="false">
      <c r="A622" s="4" t="s">
        <v>1912</v>
      </c>
      <c r="B622" s="4" t="s">
        <v>1913</v>
      </c>
      <c r="C622" s="4" t="s">
        <v>1914</v>
      </c>
      <c r="D622" s="7" t="n">
        <v>720</v>
      </c>
      <c r="E622" s="7" t="n">
        <v>720</v>
      </c>
      <c r="F622" s="7" t="n">
        <v>720</v>
      </c>
      <c r="G622" s="7" t="n">
        <f aca="false">IF(AND(ISNUMBER(E622),ISNUMBER(D622)),E622-D622,"")</f>
        <v>0</v>
      </c>
      <c r="H622" s="4" t="s">
        <v>5</v>
      </c>
      <c r="I622" s="4" t="s">
        <v>6</v>
      </c>
      <c r="J622" s="4" t="s">
        <v>42</v>
      </c>
      <c r="K622" s="4" t="s">
        <v>43</v>
      </c>
      <c r="L622" s="4"/>
    </row>
    <row r="623" customFormat="false" ht="15" hidden="false" customHeight="false" outlineLevel="0" collapsed="false">
      <c r="A623" s="4" t="s">
        <v>1915</v>
      </c>
      <c r="B623" s="4" t="s">
        <v>1916</v>
      </c>
      <c r="C623" s="4" t="s">
        <v>1917</v>
      </c>
      <c r="D623" s="7" t="n">
        <v>2.8</v>
      </c>
      <c r="E623" s="7" t="n">
        <v>2.8</v>
      </c>
      <c r="F623" s="7" t="n">
        <v>2.8</v>
      </c>
      <c r="G623" s="7" t="n">
        <f aca="false">IF(AND(ISNUMBER(E623),ISNUMBER(D623)),E623-D623,"")</f>
        <v>0</v>
      </c>
      <c r="H623" s="4" t="s">
        <v>5</v>
      </c>
      <c r="I623" s="4" t="s">
        <v>6</v>
      </c>
      <c r="J623" s="4" t="s">
        <v>42</v>
      </c>
      <c r="K623" s="4" t="s">
        <v>43</v>
      </c>
      <c r="L623" s="4"/>
    </row>
    <row r="624" customFormat="false" ht="15" hidden="false" customHeight="false" outlineLevel="0" collapsed="false">
      <c r="A624" s="4" t="s">
        <v>1918</v>
      </c>
      <c r="B624" s="4" t="s">
        <v>1919</v>
      </c>
      <c r="C624" s="4" t="s">
        <v>1920</v>
      </c>
      <c r="D624" s="7" t="n">
        <v>56</v>
      </c>
      <c r="E624" s="7" t="n">
        <v>56</v>
      </c>
      <c r="F624" s="7" t="n">
        <v>56</v>
      </c>
      <c r="G624" s="7" t="n">
        <f aca="false">IF(AND(ISNUMBER(E624),ISNUMBER(D624)),E624-D624,"")</f>
        <v>0</v>
      </c>
      <c r="H624" s="4" t="s">
        <v>5</v>
      </c>
      <c r="I624" s="4" t="s">
        <v>6</v>
      </c>
      <c r="J624" s="4" t="s">
        <v>42</v>
      </c>
      <c r="K624" s="4" t="s">
        <v>43</v>
      </c>
      <c r="L624" s="4"/>
    </row>
    <row r="625" customFormat="false" ht="15" hidden="false" customHeight="false" outlineLevel="0" collapsed="false">
      <c r="A625" s="4" t="s">
        <v>1921</v>
      </c>
      <c r="B625" s="4" t="s">
        <v>1922</v>
      </c>
      <c r="C625" s="4" t="s">
        <v>1923</v>
      </c>
      <c r="D625" s="7" t="n">
        <v>435</v>
      </c>
      <c r="E625" s="7" t="n">
        <v>435</v>
      </c>
      <c r="F625" s="7" t="n">
        <v>435</v>
      </c>
      <c r="G625" s="7" t="n">
        <f aca="false">IF(AND(ISNUMBER(E625),ISNUMBER(D625)),E625-D625,"")</f>
        <v>0</v>
      </c>
      <c r="H625" s="4" t="s">
        <v>5</v>
      </c>
      <c r="I625" s="4" t="s">
        <v>6</v>
      </c>
      <c r="J625" s="4" t="s">
        <v>42</v>
      </c>
      <c r="K625" s="4" t="s">
        <v>43</v>
      </c>
      <c r="L625" s="4"/>
    </row>
    <row r="626" customFormat="false" ht="15" hidden="false" customHeight="false" outlineLevel="0" collapsed="false">
      <c r="A626" s="4" t="s">
        <v>1924</v>
      </c>
      <c r="B626" s="4" t="s">
        <v>1925</v>
      </c>
      <c r="C626" s="4" t="s">
        <v>1926</v>
      </c>
      <c r="D626" s="7" t="n">
        <v>38.5</v>
      </c>
      <c r="E626" s="7" t="n">
        <v>38.5</v>
      </c>
      <c r="F626" s="7" t="n">
        <v>38.5</v>
      </c>
      <c r="G626" s="7" t="n">
        <f aca="false">IF(AND(ISNUMBER(E626),ISNUMBER(D626)),E626-D626,"")</f>
        <v>0</v>
      </c>
      <c r="H626" s="4" t="s">
        <v>5</v>
      </c>
      <c r="I626" s="4" t="s">
        <v>6</v>
      </c>
      <c r="J626" s="4" t="s">
        <v>42</v>
      </c>
      <c r="K626" s="4" t="s">
        <v>43</v>
      </c>
      <c r="L626" s="4"/>
    </row>
    <row r="627" customFormat="false" ht="15" hidden="false" customHeight="false" outlineLevel="0" collapsed="false">
      <c r="A627" s="4" t="s">
        <v>1927</v>
      </c>
      <c r="B627" s="4" t="s">
        <v>1928</v>
      </c>
      <c r="C627" s="4" t="s">
        <v>1929</v>
      </c>
      <c r="D627" s="7" t="n">
        <v>31</v>
      </c>
      <c r="E627" s="7" t="n">
        <v>31</v>
      </c>
      <c r="F627" s="7" t="n">
        <v>31</v>
      </c>
      <c r="G627" s="7" t="n">
        <f aca="false">IF(AND(ISNUMBER(E627),ISNUMBER(D627)),E627-D627,"")</f>
        <v>0</v>
      </c>
      <c r="H627" s="4" t="s">
        <v>5</v>
      </c>
      <c r="I627" s="4" t="s">
        <v>6</v>
      </c>
      <c r="J627" s="4" t="s">
        <v>42</v>
      </c>
      <c r="K627" s="4" t="s">
        <v>43</v>
      </c>
      <c r="L627" s="4"/>
    </row>
    <row r="628" customFormat="false" ht="15" hidden="false" customHeight="false" outlineLevel="0" collapsed="false">
      <c r="A628" s="4" t="s">
        <v>1930</v>
      </c>
      <c r="B628" s="4" t="s">
        <v>1931</v>
      </c>
      <c r="C628" s="4" t="s">
        <v>1932</v>
      </c>
      <c r="D628" s="7" t="n">
        <v>145</v>
      </c>
      <c r="E628" s="7" t="n">
        <v>145</v>
      </c>
      <c r="F628" s="7" t="n">
        <v>145</v>
      </c>
      <c r="G628" s="7" t="n">
        <f aca="false">IF(AND(ISNUMBER(E628),ISNUMBER(D628)),E628-D628,"")</f>
        <v>0</v>
      </c>
      <c r="H628" s="4" t="s">
        <v>5</v>
      </c>
      <c r="I628" s="4" t="s">
        <v>6</v>
      </c>
      <c r="J628" s="4" t="s">
        <v>42</v>
      </c>
      <c r="K628" s="4" t="s">
        <v>43</v>
      </c>
      <c r="L628" s="4"/>
    </row>
    <row r="629" customFormat="false" ht="15" hidden="false" customHeight="false" outlineLevel="0" collapsed="false">
      <c r="A629" s="4" t="s">
        <v>1933</v>
      </c>
      <c r="B629" s="4" t="s">
        <v>1934</v>
      </c>
      <c r="C629" s="4" t="s">
        <v>1935</v>
      </c>
      <c r="D629" s="7" t="n">
        <v>576</v>
      </c>
      <c r="E629" s="7" t="n">
        <v>576</v>
      </c>
      <c r="F629" s="7" t="n">
        <v>576</v>
      </c>
      <c r="G629" s="7" t="n">
        <f aca="false">IF(AND(ISNUMBER(E629),ISNUMBER(D629)),E629-D629,"")</f>
        <v>0</v>
      </c>
      <c r="H629" s="4" t="s">
        <v>5</v>
      </c>
      <c r="I629" s="4" t="s">
        <v>6</v>
      </c>
      <c r="J629" s="4" t="s">
        <v>42</v>
      </c>
      <c r="K629" s="4" t="s">
        <v>43</v>
      </c>
      <c r="L629" s="4"/>
    </row>
    <row r="630" customFormat="false" ht="15" hidden="false" customHeight="false" outlineLevel="0" collapsed="false">
      <c r="A630" s="4" t="s">
        <v>1936</v>
      </c>
      <c r="B630" s="4" t="s">
        <v>1937</v>
      </c>
      <c r="C630" s="4" t="s">
        <v>1938</v>
      </c>
      <c r="D630" s="7" t="n">
        <v>396</v>
      </c>
      <c r="E630" s="7" t="n">
        <v>396</v>
      </c>
      <c r="F630" s="7" t="n">
        <v>396</v>
      </c>
      <c r="G630" s="7" t="n">
        <f aca="false">IF(AND(ISNUMBER(E630),ISNUMBER(D630)),E630-D630,"")</f>
        <v>0</v>
      </c>
      <c r="H630" s="4" t="s">
        <v>5</v>
      </c>
      <c r="I630" s="4" t="s">
        <v>6</v>
      </c>
      <c r="J630" s="4" t="s">
        <v>42</v>
      </c>
      <c r="K630" s="4" t="s">
        <v>43</v>
      </c>
      <c r="L630" s="4"/>
    </row>
    <row r="631" customFormat="false" ht="15" hidden="false" customHeight="false" outlineLevel="0" collapsed="false">
      <c r="A631" s="4" t="s">
        <v>1939</v>
      </c>
      <c r="B631" s="4" t="s">
        <v>1940</v>
      </c>
      <c r="C631" s="4" t="s">
        <v>1941</v>
      </c>
      <c r="D631" s="7" t="n">
        <v>731.5</v>
      </c>
      <c r="E631" s="7" t="n">
        <v>731.5</v>
      </c>
      <c r="F631" s="7" t="n">
        <v>731.5</v>
      </c>
      <c r="G631" s="7" t="n">
        <f aca="false">IF(AND(ISNUMBER(E631),ISNUMBER(D631)),E631-D631,"")</f>
        <v>0</v>
      </c>
      <c r="H631" s="4" t="s">
        <v>5</v>
      </c>
      <c r="I631" s="4" t="s">
        <v>6</v>
      </c>
      <c r="J631" s="4" t="s">
        <v>42</v>
      </c>
      <c r="K631" s="4" t="s">
        <v>43</v>
      </c>
      <c r="L631" s="4"/>
    </row>
    <row r="632" customFormat="false" ht="15" hidden="false" customHeight="false" outlineLevel="0" collapsed="false">
      <c r="A632" s="4" t="s">
        <v>1942</v>
      </c>
      <c r="B632" s="4" t="s">
        <v>1943</v>
      </c>
      <c r="C632" s="4" t="s">
        <v>1944</v>
      </c>
      <c r="D632" s="7" t="n">
        <v>248</v>
      </c>
      <c r="E632" s="7" t="n">
        <v>248</v>
      </c>
      <c r="F632" s="7" t="n">
        <v>248</v>
      </c>
      <c r="G632" s="7" t="n">
        <f aca="false">IF(AND(ISNUMBER(E632),ISNUMBER(D632)),E632-D632,"")</f>
        <v>0</v>
      </c>
      <c r="H632" s="4" t="s">
        <v>5</v>
      </c>
      <c r="I632" s="4" t="s">
        <v>6</v>
      </c>
      <c r="J632" s="4" t="s">
        <v>42</v>
      </c>
      <c r="K632" s="4" t="s">
        <v>43</v>
      </c>
      <c r="L632" s="4"/>
    </row>
    <row r="633" customFormat="false" ht="15" hidden="false" customHeight="false" outlineLevel="0" collapsed="false">
      <c r="A633" s="4" t="s">
        <v>1945</v>
      </c>
      <c r="B633" s="4" t="s">
        <v>1946</v>
      </c>
      <c r="C633" s="4" t="s">
        <v>1947</v>
      </c>
      <c r="D633" s="7" t="n">
        <v>33.6</v>
      </c>
      <c r="E633" s="7" t="n">
        <v>33.6</v>
      </c>
      <c r="F633" s="7" t="n">
        <v>33.6</v>
      </c>
      <c r="G633" s="7" t="n">
        <f aca="false">IF(AND(ISNUMBER(E633),ISNUMBER(D633)),E633-D633,"")</f>
        <v>0</v>
      </c>
      <c r="H633" s="4" t="s">
        <v>5</v>
      </c>
      <c r="I633" s="4" t="s">
        <v>6</v>
      </c>
      <c r="J633" s="4" t="s">
        <v>42</v>
      </c>
      <c r="K633" s="4" t="s">
        <v>43</v>
      </c>
      <c r="L633" s="4"/>
    </row>
    <row r="634" customFormat="false" ht="15" hidden="false" customHeight="false" outlineLevel="0" collapsed="false">
      <c r="A634" s="4" t="s">
        <v>1948</v>
      </c>
      <c r="B634" s="4" t="s">
        <v>1949</v>
      </c>
      <c r="C634" s="4" t="s">
        <v>1950</v>
      </c>
      <c r="D634" s="7" t="n">
        <v>693</v>
      </c>
      <c r="E634" s="7" t="n">
        <v>693</v>
      </c>
      <c r="F634" s="7" t="n">
        <v>693</v>
      </c>
      <c r="G634" s="7" t="n">
        <f aca="false">IF(AND(ISNUMBER(E634),ISNUMBER(D634)),E634-D634,"")</f>
        <v>0</v>
      </c>
      <c r="H634" s="4" t="s">
        <v>5</v>
      </c>
      <c r="I634" s="4" t="s">
        <v>6</v>
      </c>
      <c r="J634" s="4" t="s">
        <v>42</v>
      </c>
      <c r="K634" s="4" t="s">
        <v>43</v>
      </c>
      <c r="L634" s="4"/>
    </row>
    <row r="635" customFormat="false" ht="15" hidden="false" customHeight="false" outlineLevel="0" collapsed="false">
      <c r="A635" s="4" t="s">
        <v>1951</v>
      </c>
      <c r="B635" s="4" t="s">
        <v>1952</v>
      </c>
      <c r="C635" s="4" t="s">
        <v>1953</v>
      </c>
      <c r="D635" s="7" t="n">
        <v>31</v>
      </c>
      <c r="E635" s="7" t="n">
        <v>31</v>
      </c>
      <c r="F635" s="7" t="n">
        <v>31</v>
      </c>
      <c r="G635" s="7" t="n">
        <f aca="false">IF(AND(ISNUMBER(E635),ISNUMBER(D635)),E635-D635,"")</f>
        <v>0</v>
      </c>
      <c r="H635" s="4" t="s">
        <v>5</v>
      </c>
      <c r="I635" s="4" t="s">
        <v>6</v>
      </c>
      <c r="J635" s="4" t="s">
        <v>42</v>
      </c>
      <c r="K635" s="4" t="s">
        <v>43</v>
      </c>
      <c r="L635" s="4"/>
    </row>
    <row r="636" customFormat="false" ht="15" hidden="false" customHeight="false" outlineLevel="0" collapsed="false">
      <c r="A636" s="4" t="s">
        <v>1954</v>
      </c>
      <c r="B636" s="4" t="s">
        <v>1955</v>
      </c>
      <c r="C636" s="4" t="s">
        <v>1956</v>
      </c>
      <c r="D636" s="7" t="n">
        <v>22.4</v>
      </c>
      <c r="E636" s="7" t="n">
        <v>22.4</v>
      </c>
      <c r="F636" s="7" t="n">
        <v>22.4</v>
      </c>
      <c r="G636" s="7" t="n">
        <f aca="false">IF(AND(ISNUMBER(E636),ISNUMBER(D636)),E636-D636,"")</f>
        <v>0</v>
      </c>
      <c r="H636" s="4" t="s">
        <v>5</v>
      </c>
      <c r="I636" s="4" t="s">
        <v>6</v>
      </c>
      <c r="J636" s="4" t="s">
        <v>42</v>
      </c>
      <c r="K636" s="4" t="s">
        <v>43</v>
      </c>
      <c r="L636" s="4"/>
    </row>
    <row r="637" customFormat="false" ht="15" hidden="false" customHeight="false" outlineLevel="0" collapsed="false">
      <c r="A637" s="4" t="s">
        <v>1957</v>
      </c>
      <c r="B637" s="4" t="s">
        <v>1958</v>
      </c>
      <c r="C637" s="4" t="s">
        <v>1959</v>
      </c>
      <c r="D637" s="7" t="n">
        <v>106.4</v>
      </c>
      <c r="E637" s="7" t="n">
        <v>106.4</v>
      </c>
      <c r="F637" s="7" t="n">
        <v>106.4</v>
      </c>
      <c r="G637" s="7" t="n">
        <f aca="false">IF(AND(ISNUMBER(E637),ISNUMBER(D637)),E637-D637,"")</f>
        <v>0</v>
      </c>
      <c r="H637" s="4" t="s">
        <v>5</v>
      </c>
      <c r="I637" s="4" t="s">
        <v>6</v>
      </c>
      <c r="J637" s="4" t="s">
        <v>42</v>
      </c>
      <c r="K637" s="4" t="s">
        <v>382</v>
      </c>
      <c r="L637" s="4"/>
    </row>
    <row r="638" customFormat="false" ht="15" hidden="false" customHeight="false" outlineLevel="0" collapsed="false">
      <c r="A638" s="4" t="s">
        <v>1960</v>
      </c>
      <c r="B638" s="4" t="s">
        <v>1961</v>
      </c>
      <c r="C638" s="4" t="s">
        <v>1962</v>
      </c>
      <c r="D638" s="7" t="n">
        <v>462</v>
      </c>
      <c r="E638" s="7" t="n">
        <v>462</v>
      </c>
      <c r="F638" s="7" t="n">
        <v>462</v>
      </c>
      <c r="G638" s="7" t="n">
        <f aca="false">IF(AND(ISNUMBER(E638),ISNUMBER(D638)),E638-D638,"")</f>
        <v>0</v>
      </c>
      <c r="H638" s="4" t="s">
        <v>5</v>
      </c>
      <c r="I638" s="4" t="s">
        <v>6</v>
      </c>
      <c r="J638" s="4" t="s">
        <v>42</v>
      </c>
      <c r="K638" s="4" t="s">
        <v>43</v>
      </c>
      <c r="L638" s="4"/>
    </row>
    <row r="639" customFormat="false" ht="15" hidden="false" customHeight="false" outlineLevel="0" collapsed="false">
      <c r="A639" s="4" t="s">
        <v>1963</v>
      </c>
      <c r="B639" s="4" t="s">
        <v>1964</v>
      </c>
      <c r="C639" s="4" t="s">
        <v>1965</v>
      </c>
      <c r="D639" s="7" t="n">
        <v>67.2</v>
      </c>
      <c r="E639" s="7" t="n">
        <v>67.2</v>
      </c>
      <c r="F639" s="7" t="n">
        <v>67.2</v>
      </c>
      <c r="G639" s="7" t="n">
        <f aca="false">IF(AND(ISNUMBER(E639),ISNUMBER(D639)),E639-D639,"")</f>
        <v>0</v>
      </c>
      <c r="H639" s="4" t="s">
        <v>5</v>
      </c>
      <c r="I639" s="4" t="s">
        <v>6</v>
      </c>
      <c r="J639" s="4" t="s">
        <v>42</v>
      </c>
      <c r="K639" s="4" t="s">
        <v>43</v>
      </c>
      <c r="L639" s="4"/>
    </row>
    <row r="640" customFormat="false" ht="15" hidden="false" customHeight="false" outlineLevel="0" collapsed="false">
      <c r="A640" s="4" t="s">
        <v>1966</v>
      </c>
      <c r="B640" s="4" t="s">
        <v>1967</v>
      </c>
      <c r="C640" s="4" t="s">
        <v>1968</v>
      </c>
      <c r="D640" s="7" t="n">
        <v>264</v>
      </c>
      <c r="E640" s="7" t="n">
        <v>264</v>
      </c>
      <c r="F640" s="7" t="n">
        <v>264</v>
      </c>
      <c r="G640" s="7" t="n">
        <f aca="false">IF(AND(ISNUMBER(E640),ISNUMBER(D640)),E640-D640,"")</f>
        <v>0</v>
      </c>
      <c r="H640" s="4" t="s">
        <v>5</v>
      </c>
      <c r="I640" s="4" t="s">
        <v>6</v>
      </c>
      <c r="J640" s="4" t="s">
        <v>42</v>
      </c>
      <c r="K640" s="4" t="s">
        <v>43</v>
      </c>
      <c r="L640" s="4"/>
    </row>
    <row r="641" customFormat="false" ht="15" hidden="false" customHeight="false" outlineLevel="0" collapsed="false">
      <c r="A641" s="4" t="s">
        <v>1969</v>
      </c>
      <c r="B641" s="4" t="s">
        <v>1970</v>
      </c>
      <c r="C641" s="4" t="s">
        <v>1971</v>
      </c>
      <c r="D641" s="7" t="n">
        <v>684</v>
      </c>
      <c r="E641" s="7" t="n">
        <v>684</v>
      </c>
      <c r="F641" s="7" t="n">
        <v>684</v>
      </c>
      <c r="G641" s="7" t="n">
        <f aca="false">IF(AND(ISNUMBER(E641),ISNUMBER(D641)),E641-D641,"")</f>
        <v>0</v>
      </c>
      <c r="H641" s="4" t="s">
        <v>5</v>
      </c>
      <c r="I641" s="4" t="s">
        <v>6</v>
      </c>
      <c r="J641" s="4" t="s">
        <v>42</v>
      </c>
      <c r="K641" s="4" t="s">
        <v>43</v>
      </c>
      <c r="L641" s="4"/>
    </row>
    <row r="642" customFormat="false" ht="15" hidden="false" customHeight="false" outlineLevel="0" collapsed="false">
      <c r="A642" s="4" t="s">
        <v>1972</v>
      </c>
      <c r="B642" s="4" t="s">
        <v>1973</v>
      </c>
      <c r="C642" s="4" t="s">
        <v>1974</v>
      </c>
      <c r="D642" s="7" t="n">
        <v>2.45</v>
      </c>
      <c r="E642" s="7" t="n">
        <v>2.45</v>
      </c>
      <c r="F642" s="7" t="n">
        <v>2.45</v>
      </c>
      <c r="G642" s="7" t="n">
        <f aca="false">IF(AND(ISNUMBER(E642),ISNUMBER(D642)),E642-D642,"")</f>
        <v>0</v>
      </c>
      <c r="H642" s="4" t="s">
        <v>5</v>
      </c>
      <c r="I642" s="4" t="s">
        <v>6</v>
      </c>
      <c r="J642" s="4" t="s">
        <v>42</v>
      </c>
      <c r="K642" s="4" t="s">
        <v>43</v>
      </c>
      <c r="L642" s="4"/>
    </row>
    <row r="643" customFormat="false" ht="15" hidden="false" customHeight="false" outlineLevel="0" collapsed="false">
      <c r="A643" s="4" t="s">
        <v>1975</v>
      </c>
      <c r="B643" s="4" t="s">
        <v>1976</v>
      </c>
      <c r="C643" s="4" t="s">
        <v>1977</v>
      </c>
      <c r="D643" s="7" t="n">
        <v>468</v>
      </c>
      <c r="E643" s="7" t="n">
        <v>468</v>
      </c>
      <c r="F643" s="7" t="n">
        <v>468</v>
      </c>
      <c r="G643" s="7" t="n">
        <f aca="false">IF(AND(ISNUMBER(E643),ISNUMBER(D643)),E643-D643,"")</f>
        <v>0</v>
      </c>
      <c r="H643" s="4" t="s">
        <v>5</v>
      </c>
      <c r="I643" s="4" t="s">
        <v>6</v>
      </c>
      <c r="J643" s="4" t="s">
        <v>42</v>
      </c>
      <c r="K643" s="4" t="s">
        <v>43</v>
      </c>
      <c r="L643" s="4"/>
    </row>
    <row r="644" customFormat="false" ht="15" hidden="false" customHeight="false" outlineLevel="0" collapsed="false">
      <c r="A644" s="4" t="s">
        <v>1978</v>
      </c>
      <c r="B644" s="4" t="s">
        <v>1979</v>
      </c>
      <c r="C644" s="4" t="s">
        <v>1980</v>
      </c>
      <c r="D644" s="7" t="n">
        <v>96</v>
      </c>
      <c r="E644" s="7" t="n">
        <v>96</v>
      </c>
      <c r="F644" s="7" t="n">
        <v>96</v>
      </c>
      <c r="G644" s="7" t="n">
        <f aca="false">IF(AND(ISNUMBER(E644),ISNUMBER(D644)),E644-D644,"")</f>
        <v>0</v>
      </c>
      <c r="H644" s="4" t="s">
        <v>5</v>
      </c>
      <c r="I644" s="4" t="s">
        <v>6</v>
      </c>
      <c r="J644" s="4" t="s">
        <v>42</v>
      </c>
      <c r="K644" s="4" t="s">
        <v>43</v>
      </c>
      <c r="L644" s="4"/>
    </row>
    <row r="645" customFormat="false" ht="15" hidden="false" customHeight="false" outlineLevel="0" collapsed="false">
      <c r="A645" s="4" t="s">
        <v>1981</v>
      </c>
      <c r="B645" s="4" t="s">
        <v>1982</v>
      </c>
      <c r="C645" s="4" t="s">
        <v>1983</v>
      </c>
      <c r="D645" s="7" t="n">
        <v>22.4</v>
      </c>
      <c r="E645" s="7" t="n">
        <v>22.4</v>
      </c>
      <c r="F645" s="7" t="n">
        <v>22.4</v>
      </c>
      <c r="G645" s="7" t="n">
        <f aca="false">IF(AND(ISNUMBER(E645),ISNUMBER(D645)),E645-D645,"")</f>
        <v>0</v>
      </c>
      <c r="H645" s="4" t="s">
        <v>5</v>
      </c>
      <c r="I645" s="4" t="s">
        <v>6</v>
      </c>
      <c r="J645" s="4" t="s">
        <v>42</v>
      </c>
      <c r="K645" s="4" t="s">
        <v>43</v>
      </c>
      <c r="L645" s="4"/>
    </row>
    <row r="646" customFormat="false" ht="15" hidden="false" customHeight="false" outlineLevel="0" collapsed="false">
      <c r="A646" s="4" t="s">
        <v>1984</v>
      </c>
      <c r="B646" s="4" t="s">
        <v>1985</v>
      </c>
      <c r="C646" s="4" t="s">
        <v>1986</v>
      </c>
      <c r="D646" s="7" t="n">
        <v>527</v>
      </c>
      <c r="E646" s="7" t="n">
        <v>527</v>
      </c>
      <c r="F646" s="7" t="n">
        <v>527</v>
      </c>
      <c r="G646" s="7" t="n">
        <f aca="false">IF(AND(ISNUMBER(E646),ISNUMBER(D646)),E646-D646,"")</f>
        <v>0</v>
      </c>
      <c r="H646" s="4" t="s">
        <v>5</v>
      </c>
      <c r="I646" s="4" t="s">
        <v>6</v>
      </c>
      <c r="J646" s="4" t="s">
        <v>42</v>
      </c>
      <c r="K646" s="4" t="s">
        <v>43</v>
      </c>
      <c r="L646" s="4"/>
    </row>
    <row r="647" customFormat="false" ht="15" hidden="false" customHeight="false" outlineLevel="0" collapsed="false">
      <c r="A647" s="4" t="s">
        <v>1987</v>
      </c>
      <c r="B647" s="4" t="s">
        <v>1988</v>
      </c>
      <c r="C647" s="4" t="s">
        <v>1989</v>
      </c>
      <c r="D647" s="7" t="n">
        <v>8.4</v>
      </c>
      <c r="E647" s="7" t="n">
        <v>8.4</v>
      </c>
      <c r="F647" s="7" t="n">
        <v>8.4</v>
      </c>
      <c r="G647" s="7" t="n">
        <f aca="false">IF(AND(ISNUMBER(E647),ISNUMBER(D647)),E647-D647,"")</f>
        <v>0</v>
      </c>
      <c r="H647" s="4" t="s">
        <v>5</v>
      </c>
      <c r="I647" s="4" t="s">
        <v>6</v>
      </c>
      <c r="J647" s="4" t="s">
        <v>42</v>
      </c>
      <c r="K647" s="4" t="s">
        <v>43</v>
      </c>
      <c r="L647" s="4"/>
    </row>
    <row r="648" customFormat="false" ht="15" hidden="false" customHeight="false" outlineLevel="0" collapsed="false">
      <c r="A648" s="4" t="s">
        <v>1990</v>
      </c>
      <c r="B648" s="4" t="s">
        <v>1991</v>
      </c>
      <c r="C648" s="4" t="s">
        <v>1992</v>
      </c>
      <c r="D648" s="7" t="n">
        <v>310</v>
      </c>
      <c r="E648" s="7" t="n">
        <v>310</v>
      </c>
      <c r="F648" s="7" t="n">
        <v>310</v>
      </c>
      <c r="G648" s="7" t="n">
        <f aca="false">IF(AND(ISNUMBER(E648),ISNUMBER(D648)),E648-D648,"")</f>
        <v>0</v>
      </c>
      <c r="H648" s="4" t="s">
        <v>5</v>
      </c>
      <c r="I648" s="4" t="s">
        <v>6</v>
      </c>
      <c r="J648" s="4" t="s">
        <v>42</v>
      </c>
      <c r="K648" s="4" t="s">
        <v>43</v>
      </c>
      <c r="L648" s="4"/>
    </row>
    <row r="649" customFormat="false" ht="15" hidden="false" customHeight="false" outlineLevel="0" collapsed="false">
      <c r="A649" s="4" t="s">
        <v>1993</v>
      </c>
      <c r="B649" s="4" t="s">
        <v>1994</v>
      </c>
      <c r="C649" s="4" t="s">
        <v>1995</v>
      </c>
      <c r="D649" s="7" t="n">
        <v>290</v>
      </c>
      <c r="E649" s="7" t="n">
        <v>290</v>
      </c>
      <c r="F649" s="7" t="n">
        <v>290</v>
      </c>
      <c r="G649" s="7" t="n">
        <f aca="false">IF(AND(ISNUMBER(E649),ISNUMBER(D649)),E649-D649,"")</f>
        <v>0</v>
      </c>
      <c r="H649" s="4" t="s">
        <v>5</v>
      </c>
      <c r="I649" s="4" t="s">
        <v>6</v>
      </c>
      <c r="J649" s="4" t="s">
        <v>42</v>
      </c>
      <c r="K649" s="4" t="s">
        <v>43</v>
      </c>
      <c r="L649" s="4"/>
    </row>
    <row r="650" customFormat="false" ht="15" hidden="false" customHeight="false" outlineLevel="0" collapsed="false">
      <c r="A650" s="4" t="s">
        <v>1996</v>
      </c>
      <c r="B650" s="4" t="s">
        <v>1997</v>
      </c>
      <c r="C650" s="4" t="s">
        <v>1998</v>
      </c>
      <c r="D650" s="7" t="n">
        <v>269.5</v>
      </c>
      <c r="E650" s="7" t="n">
        <v>269.5</v>
      </c>
      <c r="F650" s="7" t="n">
        <v>269.5</v>
      </c>
      <c r="G650" s="7" t="n">
        <f aca="false">IF(AND(ISNUMBER(E650),ISNUMBER(D650)),E650-D650,"")</f>
        <v>0</v>
      </c>
      <c r="H650" s="4" t="s">
        <v>5</v>
      </c>
      <c r="I650" s="4" t="s">
        <v>6</v>
      </c>
      <c r="J650" s="4" t="s">
        <v>42</v>
      </c>
      <c r="K650" s="4" t="s">
        <v>43</v>
      </c>
      <c r="L650" s="4"/>
    </row>
    <row r="651" customFormat="false" ht="15" hidden="false" customHeight="false" outlineLevel="0" collapsed="false">
      <c r="A651" s="4" t="s">
        <v>1999</v>
      </c>
      <c r="B651" s="4" t="s">
        <v>2000</v>
      </c>
      <c r="C651" s="4" t="s">
        <v>2001</v>
      </c>
      <c r="D651" s="7" t="n">
        <v>480</v>
      </c>
      <c r="E651" s="7" t="n">
        <v>480</v>
      </c>
      <c r="F651" s="7" t="n">
        <v>480</v>
      </c>
      <c r="G651" s="7" t="n">
        <f aca="false">IF(AND(ISNUMBER(E651),ISNUMBER(D651)),E651-D651,"")</f>
        <v>0</v>
      </c>
      <c r="H651" s="4" t="s">
        <v>5</v>
      </c>
      <c r="I651" s="4" t="s">
        <v>6</v>
      </c>
      <c r="J651" s="4" t="s">
        <v>42</v>
      </c>
      <c r="K651" s="4" t="s">
        <v>43</v>
      </c>
      <c r="L651" s="4"/>
    </row>
    <row r="652" customFormat="false" ht="15" hidden="false" customHeight="false" outlineLevel="0" collapsed="false">
      <c r="A652" s="4" t="s">
        <v>2002</v>
      </c>
      <c r="B652" s="4" t="s">
        <v>2003</v>
      </c>
      <c r="C652" s="4" t="s">
        <v>2004</v>
      </c>
      <c r="D652" s="7" t="n">
        <v>25.2</v>
      </c>
      <c r="E652" s="7" t="n">
        <v>25.2</v>
      </c>
      <c r="F652" s="7" t="n">
        <v>25.2</v>
      </c>
      <c r="G652" s="7" t="n">
        <f aca="false">IF(AND(ISNUMBER(E652),ISNUMBER(D652)),E652-D652,"")</f>
        <v>0</v>
      </c>
      <c r="H652" s="4" t="s">
        <v>5</v>
      </c>
      <c r="I652" s="4" t="s">
        <v>6</v>
      </c>
      <c r="J652" s="4" t="s">
        <v>42</v>
      </c>
      <c r="K652" s="4" t="s">
        <v>43</v>
      </c>
      <c r="L652" s="4"/>
    </row>
    <row r="653" customFormat="false" ht="15" hidden="false" customHeight="false" outlineLevel="0" collapsed="false">
      <c r="A653" s="4" t="s">
        <v>2005</v>
      </c>
      <c r="B653" s="4" t="s">
        <v>2006</v>
      </c>
      <c r="C653" s="4" t="s">
        <v>2007</v>
      </c>
      <c r="D653" s="7" t="n">
        <v>145</v>
      </c>
      <c r="E653" s="7" t="n">
        <v>145</v>
      </c>
      <c r="F653" s="7" t="n">
        <v>145</v>
      </c>
      <c r="G653" s="7" t="n">
        <f aca="false">IF(AND(ISNUMBER(E653),ISNUMBER(D653)),E653-D653,"")</f>
        <v>0</v>
      </c>
      <c r="H653" s="4" t="s">
        <v>5</v>
      </c>
      <c r="I653" s="4" t="s">
        <v>6</v>
      </c>
      <c r="J653" s="4" t="s">
        <v>42</v>
      </c>
      <c r="K653" s="4" t="s">
        <v>43</v>
      </c>
      <c r="L653" s="4"/>
    </row>
    <row r="654" customFormat="false" ht="15" hidden="false" customHeight="false" outlineLevel="0" collapsed="false">
      <c r="A654" s="4" t="s">
        <v>2008</v>
      </c>
      <c r="B654" s="4" t="s">
        <v>2009</v>
      </c>
      <c r="C654" s="4" t="s">
        <v>2010</v>
      </c>
      <c r="D654" s="7" t="n">
        <v>4.55</v>
      </c>
      <c r="E654" s="7" t="n">
        <v>4.55</v>
      </c>
      <c r="F654" s="7" t="n">
        <v>4.55</v>
      </c>
      <c r="G654" s="7" t="n">
        <f aca="false">IF(AND(ISNUMBER(E654),ISNUMBER(D654)),E654-D654,"")</f>
        <v>0</v>
      </c>
      <c r="H654" s="4" t="s">
        <v>5</v>
      </c>
      <c r="I654" s="4" t="s">
        <v>6</v>
      </c>
      <c r="J654" s="4" t="s">
        <v>42</v>
      </c>
      <c r="K654" s="4" t="s">
        <v>43</v>
      </c>
      <c r="L654" s="4"/>
    </row>
    <row r="655" customFormat="false" ht="15" hidden="false" customHeight="false" outlineLevel="0" collapsed="false">
      <c r="A655" s="4" t="s">
        <v>2011</v>
      </c>
      <c r="B655" s="4" t="s">
        <v>2012</v>
      </c>
      <c r="C655" s="4" t="s">
        <v>2013</v>
      </c>
      <c r="D655" s="7" t="n">
        <v>93</v>
      </c>
      <c r="E655" s="7" t="n">
        <v>93</v>
      </c>
      <c r="F655" s="7" t="n">
        <v>93</v>
      </c>
      <c r="G655" s="7" t="n">
        <f aca="false">IF(AND(ISNUMBER(E655),ISNUMBER(D655)),E655-D655,"")</f>
        <v>0</v>
      </c>
      <c r="H655" s="4" t="s">
        <v>5</v>
      </c>
      <c r="I655" s="4" t="s">
        <v>6</v>
      </c>
      <c r="J655" s="4" t="s">
        <v>42</v>
      </c>
      <c r="K655" s="4" t="s">
        <v>382</v>
      </c>
      <c r="L655" s="4"/>
    </row>
    <row r="656" customFormat="false" ht="15" hidden="false" customHeight="false" outlineLevel="0" collapsed="false">
      <c r="A656" s="4" t="s">
        <v>2014</v>
      </c>
      <c r="B656" s="4" t="s">
        <v>2015</v>
      </c>
      <c r="C656" s="4" t="s">
        <v>2016</v>
      </c>
      <c r="D656" s="7" t="n">
        <v>0.35</v>
      </c>
      <c r="E656" s="7" t="n">
        <v>0.35</v>
      </c>
      <c r="F656" s="7" t="n">
        <v>0.35</v>
      </c>
      <c r="G656" s="7" t="n">
        <f aca="false">IF(AND(ISNUMBER(E656),ISNUMBER(D656)),E656-D656,"")</f>
        <v>0</v>
      </c>
      <c r="H656" s="4" t="s">
        <v>5</v>
      </c>
      <c r="I656" s="4" t="s">
        <v>6</v>
      </c>
      <c r="J656" s="4" t="s">
        <v>42</v>
      </c>
      <c r="K656" s="4" t="s">
        <v>43</v>
      </c>
      <c r="L656" s="4"/>
    </row>
    <row r="657" customFormat="false" ht="15" hidden="false" customHeight="false" outlineLevel="0" collapsed="false">
      <c r="A657" s="4" t="s">
        <v>2017</v>
      </c>
      <c r="B657" s="4" t="s">
        <v>2018</v>
      </c>
      <c r="C657" s="4" t="s">
        <v>2019</v>
      </c>
      <c r="D657" s="7" t="n">
        <v>16.8</v>
      </c>
      <c r="E657" s="7" t="n">
        <v>16.8</v>
      </c>
      <c r="F657" s="7" t="n">
        <v>16.8</v>
      </c>
      <c r="G657" s="7" t="n">
        <f aca="false">IF(AND(ISNUMBER(E657),ISNUMBER(D657)),E657-D657,"")</f>
        <v>0</v>
      </c>
      <c r="H657" s="4" t="s">
        <v>5</v>
      </c>
      <c r="I657" s="4" t="s">
        <v>6</v>
      </c>
      <c r="J657" s="4" t="s">
        <v>42</v>
      </c>
      <c r="K657" s="4" t="s">
        <v>43</v>
      </c>
      <c r="L657" s="4"/>
    </row>
    <row r="658" customFormat="false" ht="15" hidden="false" customHeight="false" outlineLevel="0" collapsed="false">
      <c r="A658" s="4" t="s">
        <v>2020</v>
      </c>
      <c r="B658" s="4" t="s">
        <v>2021</v>
      </c>
      <c r="C658" s="4" t="s">
        <v>2022</v>
      </c>
      <c r="D658" s="7" t="n">
        <v>100.8</v>
      </c>
      <c r="E658" s="7" t="n">
        <v>100.8</v>
      </c>
      <c r="F658" s="7" t="n">
        <v>100.8</v>
      </c>
      <c r="G658" s="7" t="n">
        <f aca="false">IF(AND(ISNUMBER(E658),ISNUMBER(D658)),E658-D658,"")</f>
        <v>0</v>
      </c>
      <c r="H658" s="4" t="s">
        <v>9</v>
      </c>
      <c r="I658" s="4" t="s">
        <v>10</v>
      </c>
      <c r="J658" s="4" t="s">
        <v>202</v>
      </c>
      <c r="K658" s="4" t="s">
        <v>266</v>
      </c>
      <c r="L658" s="4" t="s">
        <v>2023</v>
      </c>
    </row>
    <row r="659" customFormat="false" ht="15" hidden="false" customHeight="false" outlineLevel="0" collapsed="false">
      <c r="A659" s="4" t="s">
        <v>2024</v>
      </c>
      <c r="B659" s="4" t="s">
        <v>2025</v>
      </c>
      <c r="C659" s="4" t="s">
        <v>2026</v>
      </c>
      <c r="D659" s="7" t="n">
        <v>34.1</v>
      </c>
      <c r="E659" s="7" t="n">
        <v>34.1</v>
      </c>
      <c r="F659" s="7" t="n">
        <v>34.1</v>
      </c>
      <c r="G659" s="7" t="n">
        <f aca="false">IF(AND(ISNUMBER(E659),ISNUMBER(D659)),E659-D659,"")</f>
        <v>0</v>
      </c>
      <c r="H659" s="4" t="s">
        <v>5</v>
      </c>
      <c r="I659" s="4" t="s">
        <v>6</v>
      </c>
      <c r="J659" s="4" t="s">
        <v>42</v>
      </c>
      <c r="K659" s="4" t="s">
        <v>43</v>
      </c>
      <c r="L659" s="4"/>
    </row>
    <row r="660" customFormat="false" ht="15" hidden="false" customHeight="false" outlineLevel="0" collapsed="false">
      <c r="A660" s="4" t="s">
        <v>2027</v>
      </c>
      <c r="B660" s="4" t="s">
        <v>2028</v>
      </c>
      <c r="C660" s="4" t="s">
        <v>2029</v>
      </c>
      <c r="D660" s="7" t="n">
        <v>155</v>
      </c>
      <c r="E660" s="7" t="n">
        <v>155</v>
      </c>
      <c r="F660" s="7" t="n">
        <v>155</v>
      </c>
      <c r="G660" s="7" t="n">
        <f aca="false">IF(AND(ISNUMBER(E660),ISNUMBER(D660)),E660-D660,"")</f>
        <v>0</v>
      </c>
      <c r="H660" s="4" t="s">
        <v>5</v>
      </c>
      <c r="I660" s="4" t="s">
        <v>6</v>
      </c>
      <c r="J660" s="4" t="s">
        <v>42</v>
      </c>
      <c r="K660" s="4" t="s">
        <v>43</v>
      </c>
      <c r="L660" s="4"/>
    </row>
    <row r="661" customFormat="false" ht="15" hidden="false" customHeight="false" outlineLevel="0" collapsed="false">
      <c r="A661" s="4" t="s">
        <v>2030</v>
      </c>
      <c r="B661" s="4" t="s">
        <v>2031</v>
      </c>
      <c r="C661" s="4" t="s">
        <v>2032</v>
      </c>
      <c r="D661" s="7" t="n">
        <v>61.6</v>
      </c>
      <c r="E661" s="7" t="n">
        <v>61.6</v>
      </c>
      <c r="F661" s="7" t="n">
        <v>61.6</v>
      </c>
      <c r="G661" s="7" t="n">
        <f aca="false">IF(AND(ISNUMBER(E661),ISNUMBER(D661)),E661-D661,"")</f>
        <v>0</v>
      </c>
      <c r="H661" s="4" t="s">
        <v>5</v>
      </c>
      <c r="I661" s="4" t="s">
        <v>6</v>
      </c>
      <c r="J661" s="4" t="s">
        <v>42</v>
      </c>
      <c r="K661" s="4" t="s">
        <v>43</v>
      </c>
      <c r="L661" s="4"/>
    </row>
    <row r="662" customFormat="false" ht="15" hidden="false" customHeight="false" outlineLevel="0" collapsed="false">
      <c r="A662" s="4" t="s">
        <v>2033</v>
      </c>
      <c r="B662" s="4" t="s">
        <v>2034</v>
      </c>
      <c r="C662" s="4" t="s">
        <v>2035</v>
      </c>
      <c r="D662" s="7" t="n">
        <v>52.7</v>
      </c>
      <c r="E662" s="7" t="n">
        <v>52.7</v>
      </c>
      <c r="F662" s="7" t="n">
        <v>52.7</v>
      </c>
      <c r="G662" s="7" t="n">
        <f aca="false">IF(AND(ISNUMBER(E662),ISNUMBER(D662)),E662-D662,"")</f>
        <v>0</v>
      </c>
      <c r="H662" s="4" t="s">
        <v>5</v>
      </c>
      <c r="I662" s="4" t="s">
        <v>6</v>
      </c>
      <c r="J662" s="4" t="s">
        <v>42</v>
      </c>
      <c r="K662" s="4" t="s">
        <v>43</v>
      </c>
      <c r="L662" s="4"/>
    </row>
    <row r="663" customFormat="false" ht="15" hidden="false" customHeight="false" outlineLevel="0" collapsed="false">
      <c r="A663" s="4" t="s">
        <v>2036</v>
      </c>
      <c r="B663" s="4" t="s">
        <v>2037</v>
      </c>
      <c r="C663" s="4" t="s">
        <v>2038</v>
      </c>
      <c r="D663" s="7" t="n">
        <v>16.8</v>
      </c>
      <c r="E663" s="7" t="n">
        <v>16.8</v>
      </c>
      <c r="F663" s="7" t="n">
        <v>16.8</v>
      </c>
      <c r="G663" s="7" t="n">
        <f aca="false">IF(AND(ISNUMBER(E663),ISNUMBER(D663)),E663-D663,"")</f>
        <v>0</v>
      </c>
      <c r="H663" s="4" t="s">
        <v>5</v>
      </c>
      <c r="I663" s="4" t="s">
        <v>6</v>
      </c>
      <c r="J663" s="4" t="s">
        <v>42</v>
      </c>
      <c r="K663" s="4" t="s">
        <v>43</v>
      </c>
      <c r="L663" s="4"/>
    </row>
    <row r="664" customFormat="false" ht="15" hidden="false" customHeight="false" outlineLevel="0" collapsed="false">
      <c r="A664" s="4" t="s">
        <v>2039</v>
      </c>
      <c r="B664" s="4" t="s">
        <v>2040</v>
      </c>
      <c r="C664" s="4" t="s">
        <v>2041</v>
      </c>
      <c r="D664" s="7" t="n">
        <v>72</v>
      </c>
      <c r="E664" s="7" t="n">
        <v>72</v>
      </c>
      <c r="F664" s="7" t="n">
        <v>72</v>
      </c>
      <c r="G664" s="7" t="n">
        <f aca="false">IF(AND(ISNUMBER(E664),ISNUMBER(D664)),E664-D664,"")</f>
        <v>0</v>
      </c>
      <c r="H664" s="4" t="s">
        <v>5</v>
      </c>
      <c r="I664" s="4" t="s">
        <v>6</v>
      </c>
      <c r="J664" s="4" t="s">
        <v>42</v>
      </c>
      <c r="K664" s="4" t="s">
        <v>43</v>
      </c>
      <c r="L664" s="4"/>
    </row>
    <row r="665" customFormat="false" ht="15" hidden="false" customHeight="false" outlineLevel="0" collapsed="false">
      <c r="A665" s="4" t="s">
        <v>2042</v>
      </c>
      <c r="B665" s="4" t="s">
        <v>2043</v>
      </c>
      <c r="C665" s="4" t="s">
        <v>2044</v>
      </c>
      <c r="D665" s="7" t="n">
        <v>2.1</v>
      </c>
      <c r="E665" s="7" t="n">
        <v>2.1</v>
      </c>
      <c r="F665" s="7" t="n">
        <v>2.1</v>
      </c>
      <c r="G665" s="7" t="n">
        <f aca="false">IF(AND(ISNUMBER(E665),ISNUMBER(D665)),E665-D665,"")</f>
        <v>0</v>
      </c>
      <c r="H665" s="4" t="s">
        <v>5</v>
      </c>
      <c r="I665" s="4" t="s">
        <v>6</v>
      </c>
      <c r="J665" s="4" t="s">
        <v>42</v>
      </c>
      <c r="K665" s="4" t="s">
        <v>43</v>
      </c>
      <c r="L665" s="4"/>
    </row>
    <row r="666" customFormat="false" ht="15" hidden="false" customHeight="false" outlineLevel="0" collapsed="false">
      <c r="A666" s="4" t="s">
        <v>2045</v>
      </c>
      <c r="B666" s="4" t="s">
        <v>2046</v>
      </c>
      <c r="C666" s="4" t="s">
        <v>2047</v>
      </c>
      <c r="D666" s="7" t="n">
        <v>0.35</v>
      </c>
      <c r="E666" s="7" t="n">
        <v>0.35</v>
      </c>
      <c r="F666" s="7" t="n">
        <v>0.35</v>
      </c>
      <c r="G666" s="7" t="n">
        <f aca="false">IF(AND(ISNUMBER(E666),ISNUMBER(D666)),E666-D666,"")</f>
        <v>0</v>
      </c>
      <c r="H666" s="4" t="s">
        <v>5</v>
      </c>
      <c r="I666" s="4" t="s">
        <v>6</v>
      </c>
      <c r="J666" s="4" t="s">
        <v>42</v>
      </c>
      <c r="K666" s="4" t="s">
        <v>43</v>
      </c>
      <c r="L666" s="4"/>
    </row>
    <row r="667" customFormat="false" ht="15" hidden="false" customHeight="false" outlineLevel="0" collapsed="false">
      <c r="A667" s="4" t="s">
        <v>2048</v>
      </c>
      <c r="B667" s="4" t="s">
        <v>2049</v>
      </c>
      <c r="C667" s="4" t="s">
        <v>2050</v>
      </c>
      <c r="D667" s="7" t="n">
        <v>360</v>
      </c>
      <c r="E667" s="7" t="n">
        <v>360</v>
      </c>
      <c r="F667" s="7" t="n">
        <v>360</v>
      </c>
      <c r="G667" s="7" t="n">
        <f aca="false">IF(AND(ISNUMBER(E667),ISNUMBER(D667)),E667-D667,"")</f>
        <v>0</v>
      </c>
      <c r="H667" s="4" t="s">
        <v>5</v>
      </c>
      <c r="I667" s="4" t="s">
        <v>6</v>
      </c>
      <c r="J667" s="4" t="s">
        <v>42</v>
      </c>
      <c r="K667" s="4" t="s">
        <v>43</v>
      </c>
      <c r="L667" s="4"/>
    </row>
    <row r="668" customFormat="false" ht="15" hidden="false" customHeight="false" outlineLevel="0" collapsed="false">
      <c r="A668" s="4" t="s">
        <v>2051</v>
      </c>
      <c r="B668" s="4" t="s">
        <v>2052</v>
      </c>
      <c r="C668" s="4" t="s">
        <v>2053</v>
      </c>
      <c r="D668" s="7" t="n">
        <v>33.6</v>
      </c>
      <c r="E668" s="7" t="n">
        <v>33.6</v>
      </c>
      <c r="F668" s="7" t="n">
        <v>33.6</v>
      </c>
      <c r="G668" s="7" t="n">
        <f aca="false">IF(AND(ISNUMBER(E668),ISNUMBER(D668)),E668-D668,"")</f>
        <v>0</v>
      </c>
      <c r="H668" s="4" t="s">
        <v>5</v>
      </c>
      <c r="I668" s="4" t="s">
        <v>6</v>
      </c>
      <c r="J668" s="4" t="s">
        <v>42</v>
      </c>
      <c r="K668" s="4" t="s">
        <v>43</v>
      </c>
      <c r="L668" s="4"/>
    </row>
    <row r="669" customFormat="false" ht="15" hidden="false" customHeight="false" outlineLevel="0" collapsed="false">
      <c r="A669" s="4" t="s">
        <v>2054</v>
      </c>
      <c r="B669" s="4" t="s">
        <v>2055</v>
      </c>
      <c r="C669" s="4" t="s">
        <v>2056</v>
      </c>
      <c r="D669" s="7" t="n">
        <v>62</v>
      </c>
      <c r="E669" s="7" t="n">
        <v>62</v>
      </c>
      <c r="F669" s="7" t="n">
        <v>62</v>
      </c>
      <c r="G669" s="7" t="n">
        <f aca="false">IF(AND(ISNUMBER(E669),ISNUMBER(D669)),E669-D669,"")</f>
        <v>0</v>
      </c>
      <c r="H669" s="4" t="s">
        <v>5</v>
      </c>
      <c r="I669" s="4" t="s">
        <v>6</v>
      </c>
      <c r="J669" s="4" t="s">
        <v>42</v>
      </c>
      <c r="K669" s="4" t="s">
        <v>43</v>
      </c>
      <c r="L669" s="4"/>
    </row>
    <row r="670" customFormat="false" ht="15" hidden="false" customHeight="false" outlineLevel="0" collapsed="false">
      <c r="A670" s="4" t="s">
        <v>2057</v>
      </c>
      <c r="B670" s="4" t="s">
        <v>2058</v>
      </c>
      <c r="C670" s="4" t="s">
        <v>2059</v>
      </c>
      <c r="D670" s="7" t="n">
        <v>89.6</v>
      </c>
      <c r="E670" s="7" t="n">
        <v>89.6</v>
      </c>
      <c r="F670" s="7" t="n">
        <v>89.6</v>
      </c>
      <c r="G670" s="7" t="n">
        <f aca="false">IF(AND(ISNUMBER(E670),ISNUMBER(D670)),E670-D670,"")</f>
        <v>0</v>
      </c>
      <c r="H670" s="4" t="s">
        <v>5</v>
      </c>
      <c r="I670" s="4" t="s">
        <v>6</v>
      </c>
      <c r="J670" s="4" t="s">
        <v>42</v>
      </c>
      <c r="K670" s="4" t="s">
        <v>43</v>
      </c>
      <c r="L670" s="4"/>
    </row>
    <row r="671" customFormat="false" ht="15" hidden="false" customHeight="false" outlineLevel="0" collapsed="false">
      <c r="A671" s="4" t="s">
        <v>2060</v>
      </c>
      <c r="B671" s="4" t="s">
        <v>2061</v>
      </c>
      <c r="C671" s="4" t="s">
        <v>2062</v>
      </c>
      <c r="D671" s="7" t="n">
        <v>49.6</v>
      </c>
      <c r="E671" s="7" t="n">
        <v>49.6</v>
      </c>
      <c r="F671" s="7" t="n">
        <v>49.6</v>
      </c>
      <c r="G671" s="7" t="n">
        <f aca="false">IF(AND(ISNUMBER(E671),ISNUMBER(D671)),E671-D671,"")</f>
        <v>0</v>
      </c>
      <c r="H671" s="4" t="s">
        <v>5</v>
      </c>
      <c r="I671" s="4" t="s">
        <v>6</v>
      </c>
      <c r="J671" s="4" t="s">
        <v>42</v>
      </c>
      <c r="K671" s="4" t="s">
        <v>43</v>
      </c>
      <c r="L671" s="4"/>
    </row>
    <row r="672" customFormat="false" ht="15" hidden="false" customHeight="false" outlineLevel="0" collapsed="false">
      <c r="A672" s="4" t="s">
        <v>2063</v>
      </c>
      <c r="B672" s="4" t="s">
        <v>2064</v>
      </c>
      <c r="C672" s="4" t="s">
        <v>2065</v>
      </c>
      <c r="D672" s="7" t="n">
        <v>89.6</v>
      </c>
      <c r="E672" s="7" t="n">
        <v>89.6</v>
      </c>
      <c r="F672" s="7" t="n">
        <v>89.6</v>
      </c>
      <c r="G672" s="7" t="n">
        <f aca="false">IF(AND(ISNUMBER(E672),ISNUMBER(D672)),E672-D672,"")</f>
        <v>0</v>
      </c>
      <c r="H672" s="4" t="s">
        <v>5</v>
      </c>
      <c r="I672" s="4" t="s">
        <v>6</v>
      </c>
      <c r="J672" s="4" t="s">
        <v>42</v>
      </c>
      <c r="K672" s="4" t="s">
        <v>43</v>
      </c>
      <c r="L672" s="4"/>
    </row>
    <row r="673" customFormat="false" ht="15" hidden="false" customHeight="false" outlineLevel="0" collapsed="false">
      <c r="A673" s="4" t="s">
        <v>2066</v>
      </c>
      <c r="B673" s="4" t="s">
        <v>2067</v>
      </c>
      <c r="C673" s="4" t="s">
        <v>2068</v>
      </c>
      <c r="D673" s="7" t="n">
        <v>480</v>
      </c>
      <c r="E673" s="7" t="n">
        <v>480</v>
      </c>
      <c r="F673" s="7" t="n">
        <v>480</v>
      </c>
      <c r="G673" s="7" t="n">
        <f aca="false">IF(AND(ISNUMBER(E673),ISNUMBER(D673)),E673-D673,"")</f>
        <v>0</v>
      </c>
      <c r="H673" s="4" t="s">
        <v>5</v>
      </c>
      <c r="I673" s="4" t="s">
        <v>6</v>
      </c>
      <c r="J673" s="4" t="s">
        <v>42</v>
      </c>
      <c r="K673" s="4" t="s">
        <v>43</v>
      </c>
      <c r="L673" s="4"/>
    </row>
    <row r="674" customFormat="false" ht="15" hidden="false" customHeight="false" outlineLevel="0" collapsed="false">
      <c r="A674" s="4" t="s">
        <v>2069</v>
      </c>
      <c r="B674" s="4" t="s">
        <v>2070</v>
      </c>
      <c r="C674" s="4" t="s">
        <v>2071</v>
      </c>
      <c r="D674" s="7" t="n">
        <v>18.6</v>
      </c>
      <c r="E674" s="7" t="n">
        <v>18.6</v>
      </c>
      <c r="F674" s="7" t="n">
        <v>18.6</v>
      </c>
      <c r="G674" s="7" t="n">
        <f aca="false">IF(AND(ISNUMBER(E674),ISNUMBER(D674)),E674-D674,"")</f>
        <v>0</v>
      </c>
      <c r="H674" s="4" t="s">
        <v>5</v>
      </c>
      <c r="I674" s="4" t="s">
        <v>6</v>
      </c>
      <c r="J674" s="4" t="s">
        <v>42</v>
      </c>
      <c r="K674" s="4" t="s">
        <v>43</v>
      </c>
      <c r="L674" s="4"/>
    </row>
    <row r="675" customFormat="false" ht="15" hidden="false" customHeight="false" outlineLevel="0" collapsed="false">
      <c r="A675" s="4" t="s">
        <v>2072</v>
      </c>
      <c r="B675" s="4" t="s">
        <v>2073</v>
      </c>
      <c r="C675" s="4" t="s">
        <v>2074</v>
      </c>
      <c r="D675" s="7" t="n">
        <v>43.4</v>
      </c>
      <c r="E675" s="7" t="n">
        <v>43.4</v>
      </c>
      <c r="F675" s="7" t="n">
        <v>43.4</v>
      </c>
      <c r="G675" s="7" t="n">
        <f aca="false">IF(AND(ISNUMBER(E675),ISNUMBER(D675)),E675-D675,"")</f>
        <v>0</v>
      </c>
      <c r="H675" s="4" t="s">
        <v>5</v>
      </c>
      <c r="I675" s="4" t="s">
        <v>6</v>
      </c>
      <c r="J675" s="4" t="s">
        <v>42</v>
      </c>
      <c r="K675" s="4" t="s">
        <v>43</v>
      </c>
      <c r="L675" s="4"/>
    </row>
    <row r="676" customFormat="false" ht="15" hidden="false" customHeight="false" outlineLevel="0" collapsed="false">
      <c r="A676" s="4" t="s">
        <v>2075</v>
      </c>
      <c r="B676" s="4" t="s">
        <v>2076</v>
      </c>
      <c r="C676" s="4" t="s">
        <v>2077</v>
      </c>
      <c r="D676" s="7" t="n">
        <v>770</v>
      </c>
      <c r="E676" s="7" t="n">
        <v>770</v>
      </c>
      <c r="F676" s="7" t="n">
        <v>770</v>
      </c>
      <c r="G676" s="7" t="n">
        <f aca="false">IF(AND(ISNUMBER(E676),ISNUMBER(D676)),E676-D676,"")</f>
        <v>0</v>
      </c>
      <c r="H676" s="4" t="s">
        <v>5</v>
      </c>
      <c r="I676" s="4" t="s">
        <v>6</v>
      </c>
      <c r="J676" s="4" t="s">
        <v>42</v>
      </c>
      <c r="K676" s="4" t="s">
        <v>43</v>
      </c>
      <c r="L676" s="4"/>
    </row>
    <row r="677" customFormat="false" ht="15" hidden="false" customHeight="false" outlineLevel="0" collapsed="false">
      <c r="A677" s="4" t="s">
        <v>2078</v>
      </c>
      <c r="B677" s="4" t="s">
        <v>2079</v>
      </c>
      <c r="C677" s="4" t="s">
        <v>2080</v>
      </c>
      <c r="D677" s="7" t="n">
        <v>6.2</v>
      </c>
      <c r="E677" s="7" t="n">
        <v>6.2</v>
      </c>
      <c r="F677" s="7" t="n">
        <v>6.2</v>
      </c>
      <c r="G677" s="7" t="n">
        <f aca="false">IF(AND(ISNUMBER(E677),ISNUMBER(D677)),E677-D677,"")</f>
        <v>0</v>
      </c>
      <c r="H677" s="4" t="s">
        <v>5</v>
      </c>
      <c r="I677" s="4" t="s">
        <v>6</v>
      </c>
      <c r="J677" s="4" t="s">
        <v>42</v>
      </c>
      <c r="K677" s="4" t="s">
        <v>43</v>
      </c>
      <c r="L677" s="4"/>
    </row>
    <row r="678" customFormat="false" ht="15" hidden="false" customHeight="false" outlineLevel="0" collapsed="false">
      <c r="A678" s="4" t="s">
        <v>2081</v>
      </c>
      <c r="B678" s="4" t="s">
        <v>2082</v>
      </c>
      <c r="C678" s="4" t="s">
        <v>2083</v>
      </c>
      <c r="D678" s="7" t="n">
        <v>38.5</v>
      </c>
      <c r="E678" s="7" t="n">
        <v>38.5</v>
      </c>
      <c r="F678" s="7" t="n">
        <v>38.5</v>
      </c>
      <c r="G678" s="7" t="n">
        <f aca="false">IF(AND(ISNUMBER(E678),ISNUMBER(D678)),E678-D678,"")</f>
        <v>0</v>
      </c>
      <c r="H678" s="4" t="s">
        <v>5</v>
      </c>
      <c r="I678" s="4" t="s">
        <v>6</v>
      </c>
      <c r="J678" s="4" t="s">
        <v>42</v>
      </c>
      <c r="K678" s="4" t="s">
        <v>43</v>
      </c>
      <c r="L678" s="4"/>
    </row>
    <row r="679" customFormat="false" ht="15" hidden="false" customHeight="false" outlineLevel="0" collapsed="false">
      <c r="A679" s="4" t="s">
        <v>2084</v>
      </c>
      <c r="B679" s="4" t="s">
        <v>2085</v>
      </c>
      <c r="C679" s="4" t="s">
        <v>2086</v>
      </c>
      <c r="D679" s="7" t="n">
        <v>693</v>
      </c>
      <c r="E679" s="7" t="n">
        <v>693</v>
      </c>
      <c r="F679" s="7" t="n">
        <v>693</v>
      </c>
      <c r="G679" s="7" t="n">
        <f aca="false">IF(AND(ISNUMBER(E679),ISNUMBER(D679)),E679-D679,"")</f>
        <v>0</v>
      </c>
      <c r="H679" s="4" t="s">
        <v>5</v>
      </c>
      <c r="I679" s="4" t="s">
        <v>6</v>
      </c>
      <c r="J679" s="4" t="s">
        <v>42</v>
      </c>
      <c r="K679" s="4" t="s">
        <v>43</v>
      </c>
      <c r="L679" s="4"/>
    </row>
    <row r="680" customFormat="false" ht="15" hidden="false" customHeight="false" outlineLevel="0" collapsed="false">
      <c r="A680" s="4" t="s">
        <v>2087</v>
      </c>
      <c r="B680" s="4" t="s">
        <v>2088</v>
      </c>
      <c r="C680" s="4" t="s">
        <v>2089</v>
      </c>
      <c r="D680" s="7" t="n">
        <v>36</v>
      </c>
      <c r="E680" s="7" t="n">
        <v>36</v>
      </c>
      <c r="F680" s="7" t="n">
        <v>36</v>
      </c>
      <c r="G680" s="7" t="n">
        <f aca="false">IF(AND(ISNUMBER(E680),ISNUMBER(D680)),E680-D680,"")</f>
        <v>0</v>
      </c>
      <c r="H680" s="4" t="s">
        <v>5</v>
      </c>
      <c r="I680" s="4" t="s">
        <v>6</v>
      </c>
      <c r="J680" s="4" t="s">
        <v>42</v>
      </c>
      <c r="K680" s="4" t="s">
        <v>43</v>
      </c>
      <c r="L680" s="4"/>
    </row>
    <row r="681" customFormat="false" ht="15" hidden="false" customHeight="false" outlineLevel="0" collapsed="false">
      <c r="A681" s="4" t="s">
        <v>2090</v>
      </c>
      <c r="B681" s="4" t="s">
        <v>2091</v>
      </c>
      <c r="C681" s="4" t="s">
        <v>2092</v>
      </c>
      <c r="D681" s="7" t="n">
        <v>24</v>
      </c>
      <c r="E681" s="7" t="n">
        <v>24</v>
      </c>
      <c r="F681" s="7" t="n">
        <v>24</v>
      </c>
      <c r="G681" s="7" t="n">
        <f aca="false">IF(AND(ISNUMBER(E681),ISNUMBER(D681)),E681-D681,"")</f>
        <v>0</v>
      </c>
      <c r="H681" s="4" t="s">
        <v>5</v>
      </c>
      <c r="I681" s="4" t="s">
        <v>6</v>
      </c>
      <c r="J681" s="4" t="s">
        <v>42</v>
      </c>
      <c r="K681" s="4" t="s">
        <v>43</v>
      </c>
      <c r="L681" s="4"/>
    </row>
    <row r="682" customFormat="false" ht="15" hidden="false" customHeight="false" outlineLevel="0" collapsed="false">
      <c r="A682" s="4" t="s">
        <v>2093</v>
      </c>
      <c r="B682" s="4" t="s">
        <v>2094</v>
      </c>
      <c r="C682" s="4" t="s">
        <v>2095</v>
      </c>
      <c r="D682" s="7" t="n">
        <v>54.6</v>
      </c>
      <c r="E682" s="7" t="n">
        <v>54.6</v>
      </c>
      <c r="F682" s="7" t="n">
        <v>54.6</v>
      </c>
      <c r="G682" s="7" t="n">
        <f aca="false">IF(AND(ISNUMBER(E682),ISNUMBER(D682)),E682-D682,"")</f>
        <v>0</v>
      </c>
      <c r="H682" s="4" t="s">
        <v>5</v>
      </c>
      <c r="I682" s="4" t="s">
        <v>6</v>
      </c>
      <c r="J682" s="4" t="s">
        <v>42</v>
      </c>
      <c r="K682" s="4" t="s">
        <v>43</v>
      </c>
      <c r="L682" s="4"/>
    </row>
    <row r="683" customFormat="false" ht="15" hidden="false" customHeight="false" outlineLevel="0" collapsed="false">
      <c r="A683" s="4" t="s">
        <v>2096</v>
      </c>
      <c r="B683" s="4" t="s">
        <v>2097</v>
      </c>
      <c r="C683" s="4" t="s">
        <v>2098</v>
      </c>
      <c r="D683" s="7" t="n">
        <v>385</v>
      </c>
      <c r="E683" s="7" t="n">
        <v>385</v>
      </c>
      <c r="F683" s="7" t="n">
        <v>385</v>
      </c>
      <c r="G683" s="7" t="n">
        <f aca="false">IF(AND(ISNUMBER(E683),ISNUMBER(D683)),E683-D683,"")</f>
        <v>0</v>
      </c>
      <c r="H683" s="4" t="s">
        <v>5</v>
      </c>
      <c r="I683" s="4" t="s">
        <v>6</v>
      </c>
      <c r="J683" s="4" t="s">
        <v>42</v>
      </c>
      <c r="K683" s="4" t="s">
        <v>43</v>
      </c>
      <c r="L683" s="4"/>
    </row>
    <row r="684" customFormat="false" ht="15" hidden="false" customHeight="false" outlineLevel="0" collapsed="false">
      <c r="A684" s="4" t="s">
        <v>2099</v>
      </c>
      <c r="B684" s="4" t="s">
        <v>2100</v>
      </c>
      <c r="C684" s="4" t="s">
        <v>2101</v>
      </c>
      <c r="D684" s="7" t="n">
        <v>18.6</v>
      </c>
      <c r="E684" s="7" t="n">
        <v>18.6</v>
      </c>
      <c r="F684" s="7" t="n">
        <v>18.6</v>
      </c>
      <c r="G684" s="7" t="n">
        <f aca="false">IF(AND(ISNUMBER(E684),ISNUMBER(D684)),E684-D684,"")</f>
        <v>0</v>
      </c>
      <c r="H684" s="4" t="s">
        <v>5</v>
      </c>
      <c r="I684" s="4" t="s">
        <v>6</v>
      </c>
      <c r="J684" s="4" t="s">
        <v>42</v>
      </c>
      <c r="K684" s="4" t="s">
        <v>43</v>
      </c>
      <c r="L684" s="4"/>
    </row>
    <row r="685" customFormat="false" ht="15" hidden="false" customHeight="false" outlineLevel="0" collapsed="false">
      <c r="A685" s="4" t="s">
        <v>2102</v>
      </c>
      <c r="B685" s="4" t="s">
        <v>2103</v>
      </c>
      <c r="C685" s="4" t="s">
        <v>2104</v>
      </c>
      <c r="D685" s="7" t="n">
        <v>168</v>
      </c>
      <c r="E685" s="7" t="n">
        <v>168</v>
      </c>
      <c r="F685" s="7" t="n">
        <v>168</v>
      </c>
      <c r="G685" s="7" t="n">
        <f aca="false">IF(AND(ISNUMBER(E685),ISNUMBER(D685)),E685-D685,"")</f>
        <v>0</v>
      </c>
      <c r="H685" s="4" t="s">
        <v>5</v>
      </c>
      <c r="I685" s="4" t="s">
        <v>6</v>
      </c>
      <c r="J685" s="4" t="s">
        <v>42</v>
      </c>
      <c r="K685" s="4" t="s">
        <v>43</v>
      </c>
      <c r="L685" s="4"/>
    </row>
    <row r="686" customFormat="false" ht="15" hidden="false" customHeight="false" outlineLevel="0" collapsed="false">
      <c r="A686" s="4" t="s">
        <v>2105</v>
      </c>
      <c r="B686" s="4" t="s">
        <v>2106</v>
      </c>
      <c r="C686" s="4" t="s">
        <v>2107</v>
      </c>
      <c r="D686" s="7" t="n">
        <v>4.9</v>
      </c>
      <c r="E686" s="7" t="n">
        <v>4.9</v>
      </c>
      <c r="F686" s="7" t="n">
        <v>4.9</v>
      </c>
      <c r="G686" s="7" t="n">
        <f aca="false">IF(AND(ISNUMBER(E686),ISNUMBER(D686)),E686-D686,"")</f>
        <v>0</v>
      </c>
      <c r="H686" s="4" t="s">
        <v>5</v>
      </c>
      <c r="I686" s="4" t="s">
        <v>6</v>
      </c>
      <c r="J686" s="4" t="s">
        <v>42</v>
      </c>
      <c r="K686" s="4" t="s">
        <v>43</v>
      </c>
      <c r="L686" s="4"/>
    </row>
    <row r="687" customFormat="false" ht="15" hidden="false" customHeight="false" outlineLevel="0" collapsed="false">
      <c r="A687" s="4" t="s">
        <v>2108</v>
      </c>
      <c r="B687" s="4" t="s">
        <v>2109</v>
      </c>
      <c r="C687" s="4" t="s">
        <v>2110</v>
      </c>
      <c r="D687" s="7" t="n">
        <v>62</v>
      </c>
      <c r="E687" s="7" t="n">
        <v>62</v>
      </c>
      <c r="F687" s="7" t="n">
        <v>62</v>
      </c>
      <c r="G687" s="7" t="n">
        <f aca="false">IF(AND(ISNUMBER(E687),ISNUMBER(D687)),E687-D687,"")</f>
        <v>0</v>
      </c>
      <c r="H687" s="4" t="s">
        <v>5</v>
      </c>
      <c r="I687" s="4" t="s">
        <v>6</v>
      </c>
      <c r="J687" s="4" t="s">
        <v>42</v>
      </c>
      <c r="K687" s="4" t="s">
        <v>43</v>
      </c>
      <c r="L687" s="4"/>
    </row>
    <row r="688" customFormat="false" ht="15" hidden="false" customHeight="false" outlineLevel="0" collapsed="false">
      <c r="A688" s="4" t="s">
        <v>2111</v>
      </c>
      <c r="B688" s="4" t="s">
        <v>2112</v>
      </c>
      <c r="C688" s="4" t="s">
        <v>2113</v>
      </c>
      <c r="D688" s="7" t="n">
        <v>2.8</v>
      </c>
      <c r="E688" s="7" t="n">
        <v>2.8</v>
      </c>
      <c r="F688" s="7" t="n">
        <v>2.8</v>
      </c>
      <c r="G688" s="7" t="n">
        <f aca="false">IF(AND(ISNUMBER(E688),ISNUMBER(D688)),E688-D688,"")</f>
        <v>0</v>
      </c>
      <c r="H688" s="4" t="s">
        <v>5</v>
      </c>
      <c r="I688" s="4" t="s">
        <v>6</v>
      </c>
      <c r="J688" s="4" t="s">
        <v>42</v>
      </c>
      <c r="K688" s="4" t="s">
        <v>43</v>
      </c>
      <c r="L688" s="4"/>
    </row>
    <row r="689" customFormat="false" ht="15" hidden="false" customHeight="false" outlineLevel="0" collapsed="false">
      <c r="A689" s="4" t="s">
        <v>2114</v>
      </c>
      <c r="B689" s="4" t="s">
        <v>2115</v>
      </c>
      <c r="C689" s="4" t="s">
        <v>2116</v>
      </c>
      <c r="D689" s="7" t="n">
        <v>435</v>
      </c>
      <c r="E689" s="7" t="n">
        <v>435</v>
      </c>
      <c r="F689" s="7" t="n">
        <v>435</v>
      </c>
      <c r="G689" s="7" t="n">
        <f aca="false">IF(AND(ISNUMBER(E689),ISNUMBER(D689)),E689-D689,"")</f>
        <v>0</v>
      </c>
      <c r="H689" s="4" t="s">
        <v>5</v>
      </c>
      <c r="I689" s="4" t="s">
        <v>6</v>
      </c>
      <c r="J689" s="4" t="s">
        <v>42</v>
      </c>
      <c r="K689" s="4" t="s">
        <v>43</v>
      </c>
      <c r="L689" s="4"/>
    </row>
    <row r="690" customFormat="false" ht="15" hidden="false" customHeight="false" outlineLevel="0" collapsed="false">
      <c r="A690" s="4" t="s">
        <v>2117</v>
      </c>
      <c r="B690" s="4" t="s">
        <v>2118</v>
      </c>
      <c r="C690" s="4" t="s">
        <v>2119</v>
      </c>
      <c r="D690" s="7" t="n">
        <v>42</v>
      </c>
      <c r="E690" s="7" t="n">
        <v>42</v>
      </c>
      <c r="F690" s="7" t="n">
        <v>42</v>
      </c>
      <c r="G690" s="7" t="n">
        <f aca="false">IF(AND(ISNUMBER(E690),ISNUMBER(D690)),E690-D690,"")</f>
        <v>0</v>
      </c>
      <c r="H690" s="4" t="s">
        <v>5</v>
      </c>
      <c r="I690" s="4" t="s">
        <v>6</v>
      </c>
      <c r="J690" s="4" t="s">
        <v>42</v>
      </c>
      <c r="K690" s="4" t="s">
        <v>43</v>
      </c>
      <c r="L690" s="4"/>
    </row>
    <row r="691" customFormat="false" ht="15" hidden="false" customHeight="false" outlineLevel="0" collapsed="false">
      <c r="A691" s="4" t="s">
        <v>2120</v>
      </c>
      <c r="B691" s="4" t="s">
        <v>2121</v>
      </c>
      <c r="C691" s="4" t="s">
        <v>2122</v>
      </c>
      <c r="D691" s="7" t="n">
        <v>346.5</v>
      </c>
      <c r="E691" s="7" t="n">
        <v>346.5</v>
      </c>
      <c r="F691" s="7" t="n">
        <v>346.5</v>
      </c>
      <c r="G691" s="7" t="n">
        <f aca="false">IF(AND(ISNUMBER(E691),ISNUMBER(D691)),E691-D691,"")</f>
        <v>0</v>
      </c>
      <c r="H691" s="4" t="s">
        <v>5</v>
      </c>
      <c r="I691" s="4" t="s">
        <v>6</v>
      </c>
      <c r="J691" s="4" t="s">
        <v>42</v>
      </c>
      <c r="K691" s="4" t="s">
        <v>43</v>
      </c>
      <c r="L691" s="4"/>
    </row>
    <row r="692" customFormat="false" ht="15" hidden="false" customHeight="false" outlineLevel="0" collapsed="false">
      <c r="A692" s="4" t="s">
        <v>2123</v>
      </c>
      <c r="B692" s="4" t="s">
        <v>2124</v>
      </c>
      <c r="C692" s="4" t="s">
        <v>2125</v>
      </c>
      <c r="D692" s="7" t="n">
        <v>61.6</v>
      </c>
      <c r="E692" s="7" t="n">
        <v>61.6</v>
      </c>
      <c r="F692" s="7" t="n">
        <v>61.6</v>
      </c>
      <c r="G692" s="7" t="n">
        <f aca="false">IF(AND(ISNUMBER(E692),ISNUMBER(D692)),E692-D692,"")</f>
        <v>0</v>
      </c>
      <c r="H692" s="4" t="s">
        <v>5</v>
      </c>
      <c r="I692" s="4" t="s">
        <v>6</v>
      </c>
      <c r="J692" s="4" t="s">
        <v>42</v>
      </c>
      <c r="K692" s="4" t="s">
        <v>43</v>
      </c>
      <c r="L692" s="4"/>
    </row>
    <row r="693" customFormat="false" ht="15" hidden="false" customHeight="false" outlineLevel="0" collapsed="false">
      <c r="A693" s="4" t="s">
        <v>2126</v>
      </c>
      <c r="B693" s="4" t="s">
        <v>2127</v>
      </c>
      <c r="C693" s="4" t="s">
        <v>2128</v>
      </c>
      <c r="D693" s="7" t="n">
        <v>480</v>
      </c>
      <c r="E693" s="7" t="n">
        <v>480</v>
      </c>
      <c r="F693" s="7" t="n">
        <v>480</v>
      </c>
      <c r="G693" s="7" t="n">
        <f aca="false">IF(AND(ISNUMBER(E693),ISNUMBER(D693)),E693-D693,"")</f>
        <v>0</v>
      </c>
      <c r="H693" s="4" t="s">
        <v>5</v>
      </c>
      <c r="I693" s="4" t="s">
        <v>6</v>
      </c>
      <c r="J693" s="4" t="s">
        <v>42</v>
      </c>
      <c r="K693" s="4" t="s">
        <v>43</v>
      </c>
      <c r="L693" s="4"/>
    </row>
    <row r="694" customFormat="false" ht="15" hidden="false" customHeight="false" outlineLevel="0" collapsed="false">
      <c r="A694" s="4" t="s">
        <v>2129</v>
      </c>
      <c r="B694" s="4" t="s">
        <v>2130</v>
      </c>
      <c r="C694" s="4" t="s">
        <v>2131</v>
      </c>
      <c r="D694" s="7" t="n">
        <v>1.05</v>
      </c>
      <c r="E694" s="7" t="n">
        <v>1.05</v>
      </c>
      <c r="F694" s="7" t="n">
        <v>1.05</v>
      </c>
      <c r="G694" s="7" t="n">
        <f aca="false">IF(AND(ISNUMBER(E694),ISNUMBER(D694)),E694-D694,"")</f>
        <v>0</v>
      </c>
      <c r="H694" s="4" t="s">
        <v>5</v>
      </c>
      <c r="I694" s="4" t="s">
        <v>6</v>
      </c>
      <c r="J694" s="4" t="s">
        <v>42</v>
      </c>
      <c r="K694" s="4" t="s">
        <v>43</v>
      </c>
      <c r="L694" s="4"/>
    </row>
    <row r="695" customFormat="false" ht="15" hidden="false" customHeight="false" outlineLevel="0" collapsed="false">
      <c r="A695" s="4" t="s">
        <v>2132</v>
      </c>
      <c r="B695" s="4" t="s">
        <v>2133</v>
      </c>
      <c r="C695" s="4" t="s">
        <v>2134</v>
      </c>
      <c r="D695" s="7" t="n">
        <v>324</v>
      </c>
      <c r="E695" s="7" t="n">
        <v>324</v>
      </c>
      <c r="F695" s="7" t="n">
        <v>324</v>
      </c>
      <c r="G695" s="7" t="n">
        <f aca="false">IF(AND(ISNUMBER(E695),ISNUMBER(D695)),E695-D695,"")</f>
        <v>0</v>
      </c>
      <c r="H695" s="4" t="s">
        <v>5</v>
      </c>
      <c r="I695" s="4" t="s">
        <v>6</v>
      </c>
      <c r="J695" s="4" t="s">
        <v>42</v>
      </c>
      <c r="K695" s="4" t="s">
        <v>43</v>
      </c>
      <c r="L695" s="4"/>
    </row>
    <row r="696" customFormat="false" ht="15" hidden="false" customHeight="false" outlineLevel="0" collapsed="false">
      <c r="A696" s="4" t="s">
        <v>2135</v>
      </c>
      <c r="B696" s="4" t="s">
        <v>2136</v>
      </c>
      <c r="C696" s="4" t="s">
        <v>2137</v>
      </c>
      <c r="D696" s="7" t="n">
        <v>0.35</v>
      </c>
      <c r="E696" s="7" t="n">
        <v>0.35</v>
      </c>
      <c r="F696" s="7" t="n">
        <v>0.35</v>
      </c>
      <c r="G696" s="7" t="n">
        <f aca="false">IF(AND(ISNUMBER(E696),ISNUMBER(D696)),E696-D696,"")</f>
        <v>0</v>
      </c>
      <c r="H696" s="4" t="s">
        <v>5</v>
      </c>
      <c r="I696" s="4" t="s">
        <v>6</v>
      </c>
      <c r="J696" s="4" t="s">
        <v>42</v>
      </c>
      <c r="K696" s="4" t="s">
        <v>43</v>
      </c>
      <c r="L696" s="4"/>
    </row>
    <row r="697" customFormat="false" ht="15" hidden="false" customHeight="false" outlineLevel="0" collapsed="false">
      <c r="A697" s="4" t="s">
        <v>2138</v>
      </c>
      <c r="B697" s="4" t="s">
        <v>2139</v>
      </c>
      <c r="C697" s="4" t="s">
        <v>2140</v>
      </c>
      <c r="D697" s="7" t="n">
        <v>462</v>
      </c>
      <c r="E697" s="7" t="n">
        <v>462</v>
      </c>
      <c r="F697" s="7" t="n">
        <v>462</v>
      </c>
      <c r="G697" s="7" t="n">
        <f aca="false">IF(AND(ISNUMBER(E697),ISNUMBER(D697)),E697-D697,"")</f>
        <v>0</v>
      </c>
      <c r="H697" s="4" t="s">
        <v>5</v>
      </c>
      <c r="I697" s="4" t="s">
        <v>6</v>
      </c>
      <c r="J697" s="4" t="s">
        <v>42</v>
      </c>
      <c r="K697" s="4" t="s">
        <v>43</v>
      </c>
      <c r="L697" s="4"/>
    </row>
    <row r="698" customFormat="false" ht="15" hidden="false" customHeight="false" outlineLevel="0" collapsed="false">
      <c r="A698" s="4" t="s">
        <v>2141</v>
      </c>
      <c r="B698" s="4" t="s">
        <v>2142</v>
      </c>
      <c r="C698" s="4" t="s">
        <v>2143</v>
      </c>
      <c r="D698" s="7" t="n">
        <v>77</v>
      </c>
      <c r="E698" s="7" t="n">
        <v>77</v>
      </c>
      <c r="F698" s="7" t="n">
        <v>77</v>
      </c>
      <c r="G698" s="7" t="n">
        <f aca="false">IF(AND(ISNUMBER(E698),ISNUMBER(D698)),E698-D698,"")</f>
        <v>0</v>
      </c>
      <c r="H698" s="4" t="s">
        <v>5</v>
      </c>
      <c r="I698" s="4" t="s">
        <v>6</v>
      </c>
      <c r="J698" s="4" t="s">
        <v>42</v>
      </c>
      <c r="K698" s="4" t="s">
        <v>43</v>
      </c>
      <c r="L698" s="4"/>
    </row>
    <row r="699" customFormat="false" ht="15" hidden="false" customHeight="false" outlineLevel="0" collapsed="false">
      <c r="A699" s="4" t="s">
        <v>2144</v>
      </c>
      <c r="B699" s="4" t="s">
        <v>2145</v>
      </c>
      <c r="C699" s="4" t="s">
        <v>2146</v>
      </c>
      <c r="D699" s="7" t="n">
        <v>4.2</v>
      </c>
      <c r="E699" s="7" t="n">
        <v>4.2</v>
      </c>
      <c r="F699" s="7" t="n">
        <v>4.2</v>
      </c>
      <c r="G699" s="7" t="n">
        <f aca="false">IF(AND(ISNUMBER(E699),ISNUMBER(D699)),E699-D699,"")</f>
        <v>0</v>
      </c>
      <c r="H699" s="4" t="s">
        <v>5</v>
      </c>
      <c r="I699" s="4" t="s">
        <v>6</v>
      </c>
      <c r="J699" s="4" t="s">
        <v>42</v>
      </c>
      <c r="K699" s="4" t="s">
        <v>43</v>
      </c>
      <c r="L699" s="4"/>
    </row>
    <row r="700" customFormat="false" ht="15" hidden="false" customHeight="false" outlineLevel="0" collapsed="false">
      <c r="A700" s="4" t="s">
        <v>2147</v>
      </c>
      <c r="B700" s="4" t="s">
        <v>2148</v>
      </c>
      <c r="C700" s="4" t="s">
        <v>2149</v>
      </c>
      <c r="D700" s="7" t="n">
        <v>78.4</v>
      </c>
      <c r="E700" s="7" t="n">
        <v>78.4</v>
      </c>
      <c r="F700" s="7" t="n">
        <v>78.4</v>
      </c>
      <c r="G700" s="7" t="n">
        <f aca="false">IF(AND(ISNUMBER(E700),ISNUMBER(D700)),E700-D700,"")</f>
        <v>0</v>
      </c>
      <c r="H700" s="4" t="s">
        <v>5</v>
      </c>
      <c r="I700" s="4" t="s">
        <v>6</v>
      </c>
      <c r="J700" s="4" t="s">
        <v>42</v>
      </c>
      <c r="K700" s="4" t="s">
        <v>43</v>
      </c>
      <c r="L700" s="4"/>
    </row>
    <row r="701" customFormat="false" ht="15" hidden="false" customHeight="false" outlineLevel="0" collapsed="false">
      <c r="A701" s="4" t="s">
        <v>2150</v>
      </c>
      <c r="B701" s="4" t="s">
        <v>2151</v>
      </c>
      <c r="C701" s="4" t="s">
        <v>2152</v>
      </c>
      <c r="D701" s="7" t="n">
        <v>71.4</v>
      </c>
      <c r="E701" s="7" t="n">
        <v>71.4</v>
      </c>
      <c r="F701" s="7" t="n">
        <v>71.4</v>
      </c>
      <c r="G701" s="7" t="n">
        <f aca="false">IF(AND(ISNUMBER(E701),ISNUMBER(D701)),E701-D701,"")</f>
        <v>0</v>
      </c>
      <c r="H701" s="4" t="s">
        <v>5</v>
      </c>
      <c r="I701" s="4" t="s">
        <v>6</v>
      </c>
      <c r="J701" s="4" t="s">
        <v>42</v>
      </c>
      <c r="K701" s="4" t="s">
        <v>43</v>
      </c>
      <c r="L701" s="4"/>
    </row>
    <row r="702" customFormat="false" ht="15" hidden="false" customHeight="false" outlineLevel="0" collapsed="false">
      <c r="A702" s="4" t="s">
        <v>2153</v>
      </c>
      <c r="B702" s="4" t="s">
        <v>2154</v>
      </c>
      <c r="C702" s="4" t="s">
        <v>2155</v>
      </c>
      <c r="D702" s="7" t="n">
        <v>71.4</v>
      </c>
      <c r="E702" s="7" t="n">
        <v>71.4</v>
      </c>
      <c r="F702" s="7" t="n">
        <v>71.4</v>
      </c>
      <c r="G702" s="7" t="n">
        <f aca="false">IF(AND(ISNUMBER(E702),ISNUMBER(D702)),E702-D702,"")</f>
        <v>0</v>
      </c>
      <c r="H702" s="4" t="s">
        <v>5</v>
      </c>
      <c r="I702" s="4" t="s">
        <v>6</v>
      </c>
      <c r="J702" s="4" t="s">
        <v>42</v>
      </c>
      <c r="K702" s="4" t="s">
        <v>43</v>
      </c>
      <c r="L702" s="4"/>
    </row>
    <row r="703" customFormat="false" ht="15" hidden="false" customHeight="false" outlineLevel="0" collapsed="false">
      <c r="A703" s="4" t="s">
        <v>2156</v>
      </c>
      <c r="B703" s="4" t="s">
        <v>2157</v>
      </c>
      <c r="C703" s="4" t="s">
        <v>2158</v>
      </c>
      <c r="D703" s="7" t="n">
        <v>290</v>
      </c>
      <c r="E703" s="7" t="n">
        <v>290</v>
      </c>
      <c r="F703" s="7" t="n">
        <v>290</v>
      </c>
      <c r="G703" s="7" t="n">
        <f aca="false">IF(AND(ISNUMBER(E703),ISNUMBER(D703)),E703-D703,"")</f>
        <v>0</v>
      </c>
      <c r="H703" s="4" t="s">
        <v>5</v>
      </c>
      <c r="I703" s="4" t="s">
        <v>6</v>
      </c>
      <c r="J703" s="4" t="s">
        <v>42</v>
      </c>
      <c r="K703" s="4" t="s">
        <v>43</v>
      </c>
      <c r="L703" s="4"/>
    </row>
    <row r="704" customFormat="false" ht="15" hidden="false" customHeight="false" outlineLevel="0" collapsed="false">
      <c r="A704" s="4" t="s">
        <v>2159</v>
      </c>
      <c r="B704" s="4" t="s">
        <v>2160</v>
      </c>
      <c r="C704" s="4" t="s">
        <v>2161</v>
      </c>
      <c r="D704" s="7" t="n">
        <v>435</v>
      </c>
      <c r="E704" s="7" t="n">
        <v>435</v>
      </c>
      <c r="F704" s="7" t="n">
        <v>435</v>
      </c>
      <c r="G704" s="7" t="n">
        <f aca="false">IF(AND(ISNUMBER(E704),ISNUMBER(D704)),E704-D704,"")</f>
        <v>0</v>
      </c>
      <c r="H704" s="4" t="s">
        <v>5</v>
      </c>
      <c r="I704" s="4" t="s">
        <v>6</v>
      </c>
      <c r="J704" s="4" t="s">
        <v>42</v>
      </c>
      <c r="K704" s="4" t="s">
        <v>43</v>
      </c>
      <c r="L704" s="4"/>
    </row>
    <row r="705" customFormat="false" ht="15" hidden="false" customHeight="false" outlineLevel="0" collapsed="false">
      <c r="A705" s="4" t="s">
        <v>2162</v>
      </c>
      <c r="B705" s="4" t="s">
        <v>2163</v>
      </c>
      <c r="C705" s="4" t="s">
        <v>2164</v>
      </c>
      <c r="D705" s="7" t="n">
        <v>3.85</v>
      </c>
      <c r="E705" s="7" t="n">
        <v>3.85</v>
      </c>
      <c r="F705" s="7" t="n">
        <v>3.85</v>
      </c>
      <c r="G705" s="7" t="n">
        <f aca="false">IF(AND(ISNUMBER(E705),ISNUMBER(D705)),E705-D705,"")</f>
        <v>0</v>
      </c>
      <c r="H705" s="4" t="s">
        <v>5</v>
      </c>
      <c r="I705" s="4" t="s">
        <v>6</v>
      </c>
      <c r="J705" s="4" t="s">
        <v>42</v>
      </c>
      <c r="K705" s="4" t="s">
        <v>43</v>
      </c>
      <c r="L705" s="4"/>
    </row>
    <row r="706" customFormat="false" ht="15" hidden="false" customHeight="false" outlineLevel="0" collapsed="false">
      <c r="A706" s="4" t="s">
        <v>2165</v>
      </c>
      <c r="B706" s="4" t="s">
        <v>2166</v>
      </c>
      <c r="C706" s="4" t="s">
        <v>2167</v>
      </c>
      <c r="D706" s="7" t="n">
        <v>77</v>
      </c>
      <c r="E706" s="7" t="n">
        <v>77</v>
      </c>
      <c r="F706" s="7" t="n">
        <v>77</v>
      </c>
      <c r="G706" s="7" t="n">
        <f aca="false">IF(AND(ISNUMBER(E706),ISNUMBER(D706)),E706-D706,"")</f>
        <v>0</v>
      </c>
      <c r="H706" s="4" t="s">
        <v>8</v>
      </c>
      <c r="I706" s="4" t="s">
        <v>6</v>
      </c>
      <c r="J706" s="4" t="s">
        <v>506</v>
      </c>
      <c r="K706" s="4" t="s">
        <v>511</v>
      </c>
      <c r="L706" s="4"/>
    </row>
    <row r="707" customFormat="false" ht="15" hidden="false" customHeight="false" outlineLevel="0" collapsed="false">
      <c r="A707" s="4" t="s">
        <v>2168</v>
      </c>
      <c r="B707" s="4" t="s">
        <v>2169</v>
      </c>
      <c r="C707" s="4" t="s">
        <v>2170</v>
      </c>
      <c r="D707" s="7" t="n">
        <v>231</v>
      </c>
      <c r="E707" s="7" t="n">
        <v>181</v>
      </c>
      <c r="F707" s="7" t="n">
        <v>231</v>
      </c>
      <c r="G707" s="7" t="n">
        <f aca="false">IF(AND(ISNUMBER(E707),ISNUMBER(D707)),E707-D707,"")</f>
        <v>-50</v>
      </c>
      <c r="H707" s="4" t="s">
        <v>11</v>
      </c>
      <c r="I707" s="4" t="s">
        <v>12</v>
      </c>
      <c r="J707" s="4" t="s">
        <v>255</v>
      </c>
      <c r="K707" s="4" t="s">
        <v>289</v>
      </c>
      <c r="L707" s="4"/>
    </row>
    <row r="708" customFormat="false" ht="15" hidden="false" customHeight="false" outlineLevel="0" collapsed="false">
      <c r="A708" s="4" t="s">
        <v>2171</v>
      </c>
      <c r="B708" s="4" t="s">
        <v>2172</v>
      </c>
      <c r="C708" s="4" t="s">
        <v>2173</v>
      </c>
      <c r="D708" s="7" t="n">
        <v>39.2</v>
      </c>
      <c r="E708" s="7" t="n">
        <v>39.2</v>
      </c>
      <c r="F708" s="7" t="n">
        <v>39.2</v>
      </c>
      <c r="G708" s="7" t="n">
        <f aca="false">IF(AND(ISNUMBER(E708),ISNUMBER(D708)),E708-D708,"")</f>
        <v>0</v>
      </c>
      <c r="H708" s="4" t="s">
        <v>5</v>
      </c>
      <c r="I708" s="4" t="s">
        <v>6</v>
      </c>
      <c r="J708" s="4" t="s">
        <v>42</v>
      </c>
      <c r="K708" s="4" t="s">
        <v>43</v>
      </c>
      <c r="L708" s="4"/>
    </row>
    <row r="709" customFormat="false" ht="15" hidden="false" customHeight="false" outlineLevel="0" collapsed="false">
      <c r="A709" s="4" t="s">
        <v>2174</v>
      </c>
      <c r="B709" s="4" t="s">
        <v>2175</v>
      </c>
      <c r="C709" s="4" t="s">
        <v>2176</v>
      </c>
      <c r="D709" s="7" t="n">
        <v>29.4</v>
      </c>
      <c r="E709" s="7" t="n">
        <v>29.4</v>
      </c>
      <c r="F709" s="7" t="n">
        <v>29.4</v>
      </c>
      <c r="G709" s="7" t="n">
        <f aca="false">IF(AND(ISNUMBER(E709),ISNUMBER(D709)),E709-D709,"")</f>
        <v>0</v>
      </c>
      <c r="H709" s="4" t="s">
        <v>5</v>
      </c>
      <c r="I709" s="4" t="s">
        <v>6</v>
      </c>
      <c r="J709" s="4" t="s">
        <v>42</v>
      </c>
      <c r="K709" s="4" t="s">
        <v>43</v>
      </c>
      <c r="L709" s="4"/>
    </row>
    <row r="710" customFormat="false" ht="15" hidden="false" customHeight="false" outlineLevel="0" collapsed="false">
      <c r="A710" s="4" t="s">
        <v>2177</v>
      </c>
      <c r="B710" s="4" t="s">
        <v>2178</v>
      </c>
      <c r="C710" s="4" t="s">
        <v>2179</v>
      </c>
      <c r="D710" s="7" t="n">
        <v>180</v>
      </c>
      <c r="E710" s="7" t="n">
        <v>180</v>
      </c>
      <c r="F710" s="7" t="n">
        <v>180</v>
      </c>
      <c r="G710" s="7" t="n">
        <f aca="false">IF(AND(ISNUMBER(E710),ISNUMBER(D710)),E710-D710,"")</f>
        <v>0</v>
      </c>
      <c r="H710" s="4" t="s">
        <v>5</v>
      </c>
      <c r="I710" s="4" t="s">
        <v>6</v>
      </c>
      <c r="J710" s="4" t="s">
        <v>42</v>
      </c>
      <c r="K710" s="4" t="s">
        <v>43</v>
      </c>
      <c r="L710" s="4"/>
    </row>
    <row r="711" customFormat="false" ht="15" hidden="false" customHeight="false" outlineLevel="0" collapsed="false">
      <c r="A711" s="4" t="s">
        <v>2180</v>
      </c>
      <c r="B711" s="4" t="s">
        <v>2181</v>
      </c>
      <c r="C711" s="4" t="s">
        <v>2182</v>
      </c>
      <c r="D711" s="7" t="n">
        <v>290</v>
      </c>
      <c r="E711" s="7" t="n">
        <v>290</v>
      </c>
      <c r="F711" s="7" t="n">
        <v>290</v>
      </c>
      <c r="G711" s="7" t="n">
        <f aca="false">IF(AND(ISNUMBER(E711),ISNUMBER(D711)),E711-D711,"")</f>
        <v>0</v>
      </c>
      <c r="H711" s="4" t="s">
        <v>5</v>
      </c>
      <c r="I711" s="4" t="s">
        <v>6</v>
      </c>
      <c r="J711" s="4" t="s">
        <v>42</v>
      </c>
      <c r="K711" s="4" t="s">
        <v>43</v>
      </c>
      <c r="L711" s="4"/>
    </row>
    <row r="712" customFormat="false" ht="15" hidden="false" customHeight="false" outlineLevel="0" collapsed="false">
      <c r="A712" s="4" t="s">
        <v>2183</v>
      </c>
      <c r="B712" s="4" t="s">
        <v>2184</v>
      </c>
      <c r="C712" s="4" t="s">
        <v>2185</v>
      </c>
      <c r="D712" s="7" t="n">
        <v>360</v>
      </c>
      <c r="E712" s="7" t="n">
        <v>360</v>
      </c>
      <c r="F712" s="7" t="n">
        <v>360</v>
      </c>
      <c r="G712" s="7" t="n">
        <f aca="false">IF(AND(ISNUMBER(E712),ISNUMBER(D712)),E712-D712,"")</f>
        <v>0</v>
      </c>
      <c r="H712" s="4" t="s">
        <v>5</v>
      </c>
      <c r="I712" s="4" t="s">
        <v>6</v>
      </c>
      <c r="J712" s="4" t="s">
        <v>42</v>
      </c>
      <c r="K712" s="4" t="s">
        <v>43</v>
      </c>
      <c r="L712" s="4"/>
    </row>
    <row r="713" customFormat="false" ht="15" hidden="false" customHeight="false" outlineLevel="0" collapsed="false">
      <c r="A713" s="4" t="s">
        <v>2186</v>
      </c>
      <c r="B713" s="4" t="s">
        <v>2187</v>
      </c>
      <c r="C713" s="4" t="s">
        <v>2188</v>
      </c>
      <c r="D713" s="7" t="n">
        <v>42</v>
      </c>
      <c r="E713" s="7" t="n">
        <v>42</v>
      </c>
      <c r="F713" s="7" t="n">
        <v>42</v>
      </c>
      <c r="G713" s="7" t="n">
        <f aca="false">IF(AND(ISNUMBER(E713),ISNUMBER(D713)),E713-D713,"")</f>
        <v>0</v>
      </c>
      <c r="H713" s="4" t="s">
        <v>5</v>
      </c>
      <c r="I713" s="4" t="s">
        <v>6</v>
      </c>
      <c r="J713" s="4" t="s">
        <v>42</v>
      </c>
      <c r="K713" s="4" t="s">
        <v>43</v>
      </c>
      <c r="L713" s="4"/>
    </row>
    <row r="714" customFormat="false" ht="15" hidden="false" customHeight="false" outlineLevel="0" collapsed="false">
      <c r="A714" s="4" t="s">
        <v>2189</v>
      </c>
      <c r="B714" s="4" t="s">
        <v>2190</v>
      </c>
      <c r="C714" s="4" t="s">
        <v>2191</v>
      </c>
      <c r="D714" s="7" t="n">
        <v>180</v>
      </c>
      <c r="E714" s="7" t="n">
        <v>180</v>
      </c>
      <c r="F714" s="7" t="n">
        <v>180</v>
      </c>
      <c r="G714" s="7" t="n">
        <f aca="false">IF(AND(ISNUMBER(E714),ISNUMBER(D714)),E714-D714,"")</f>
        <v>0</v>
      </c>
      <c r="H714" s="4" t="s">
        <v>9</v>
      </c>
      <c r="I714" s="4" t="s">
        <v>10</v>
      </c>
      <c r="J714" s="4" t="s">
        <v>202</v>
      </c>
      <c r="K714" s="4" t="s">
        <v>755</v>
      </c>
      <c r="L714" s="4" t="s">
        <v>756</v>
      </c>
    </row>
    <row r="715" customFormat="false" ht="15" hidden="false" customHeight="false" outlineLevel="0" collapsed="false">
      <c r="A715" s="4" t="s">
        <v>2192</v>
      </c>
      <c r="B715" s="4" t="s">
        <v>2193</v>
      </c>
      <c r="C715" s="4" t="s">
        <v>2194</v>
      </c>
      <c r="D715" s="7" t="n">
        <v>67.2</v>
      </c>
      <c r="E715" s="7" t="n">
        <v>67.2</v>
      </c>
      <c r="F715" s="7" t="n">
        <v>67.2</v>
      </c>
      <c r="G715" s="7" t="n">
        <f aca="false">IF(AND(ISNUMBER(E715),ISNUMBER(D715)),E715-D715,"")</f>
        <v>0</v>
      </c>
      <c r="H715" s="4" t="s">
        <v>5</v>
      </c>
      <c r="I715" s="4" t="s">
        <v>6</v>
      </c>
      <c r="J715" s="4" t="s">
        <v>42</v>
      </c>
      <c r="K715" s="4" t="s">
        <v>43</v>
      </c>
      <c r="L715" s="4"/>
    </row>
    <row r="716" customFormat="false" ht="15" hidden="false" customHeight="false" outlineLevel="0" collapsed="false">
      <c r="A716" s="4" t="s">
        <v>2195</v>
      </c>
      <c r="B716" s="4" t="s">
        <v>2196</v>
      </c>
      <c r="C716" s="4" t="s">
        <v>2197</v>
      </c>
      <c r="D716" s="7" t="n">
        <v>3.1</v>
      </c>
      <c r="E716" s="7" t="n">
        <v>3.1</v>
      </c>
      <c r="F716" s="7" t="n">
        <v>3.1</v>
      </c>
      <c r="G716" s="7" t="n">
        <f aca="false">IF(AND(ISNUMBER(E716),ISNUMBER(D716)),E716-D716,"")</f>
        <v>0</v>
      </c>
      <c r="H716" s="4" t="s">
        <v>5</v>
      </c>
      <c r="I716" s="4" t="s">
        <v>6</v>
      </c>
      <c r="J716" s="4" t="s">
        <v>42</v>
      </c>
      <c r="K716" s="4" t="s">
        <v>43</v>
      </c>
      <c r="L716" s="4"/>
    </row>
    <row r="717" customFormat="false" ht="15" hidden="false" customHeight="false" outlineLevel="0" collapsed="false">
      <c r="A717" s="4" t="s">
        <v>2198</v>
      </c>
      <c r="B717" s="4" t="s">
        <v>2199</v>
      </c>
      <c r="C717" s="4" t="s">
        <v>2200</v>
      </c>
      <c r="D717" s="7" t="n">
        <v>423.5</v>
      </c>
      <c r="E717" s="7" t="n">
        <v>423.5</v>
      </c>
      <c r="F717" s="7" t="n">
        <v>423.5</v>
      </c>
      <c r="G717" s="7" t="n">
        <f aca="false">IF(AND(ISNUMBER(E717),ISNUMBER(D717)),E717-D717,"")</f>
        <v>0</v>
      </c>
      <c r="H717" s="4" t="s">
        <v>5</v>
      </c>
      <c r="I717" s="4" t="s">
        <v>6</v>
      </c>
      <c r="J717" s="4" t="s">
        <v>42</v>
      </c>
      <c r="K717" s="4" t="s">
        <v>43</v>
      </c>
      <c r="L717" s="4"/>
    </row>
    <row r="718" customFormat="false" ht="15" hidden="false" customHeight="false" outlineLevel="0" collapsed="false">
      <c r="A718" s="4" t="s">
        <v>2201</v>
      </c>
      <c r="B718" s="4" t="s">
        <v>2202</v>
      </c>
      <c r="C718" s="4" t="s">
        <v>2203</v>
      </c>
      <c r="D718" s="7" t="n">
        <v>3.5</v>
      </c>
      <c r="E718" s="7" t="n">
        <v>3.5</v>
      </c>
      <c r="F718" s="7" t="n">
        <v>3.5</v>
      </c>
      <c r="G718" s="7" t="n">
        <f aca="false">IF(AND(ISNUMBER(E718),ISNUMBER(D718)),E718-D718,"")</f>
        <v>0</v>
      </c>
      <c r="H718" s="4" t="s">
        <v>5</v>
      </c>
      <c r="I718" s="4" t="s">
        <v>6</v>
      </c>
      <c r="J718" s="4" t="s">
        <v>42</v>
      </c>
      <c r="K718" s="4" t="s">
        <v>43</v>
      </c>
      <c r="L718" s="4"/>
    </row>
    <row r="719" customFormat="false" ht="15" hidden="false" customHeight="false" outlineLevel="0" collapsed="false">
      <c r="A719" s="4" t="s">
        <v>2204</v>
      </c>
      <c r="B719" s="4" t="s">
        <v>2205</v>
      </c>
      <c r="C719" s="4" t="s">
        <v>2206</v>
      </c>
      <c r="D719" s="7" t="n">
        <v>0.35</v>
      </c>
      <c r="E719" s="7" t="n">
        <v>0.35</v>
      </c>
      <c r="F719" s="7" t="n">
        <v>0.35</v>
      </c>
      <c r="G719" s="7" t="n">
        <f aca="false">IF(AND(ISNUMBER(E719),ISNUMBER(D719)),E719-D719,"")</f>
        <v>0</v>
      </c>
      <c r="H719" s="4" t="s">
        <v>5</v>
      </c>
      <c r="I719" s="4" t="s">
        <v>6</v>
      </c>
      <c r="J719" s="4" t="s">
        <v>42</v>
      </c>
      <c r="K719" s="4" t="s">
        <v>43</v>
      </c>
      <c r="L719" s="4"/>
    </row>
    <row r="720" customFormat="false" ht="15" hidden="false" customHeight="false" outlineLevel="0" collapsed="false">
      <c r="A720" s="4" t="s">
        <v>2207</v>
      </c>
      <c r="B720" s="4" t="s">
        <v>2208</v>
      </c>
      <c r="C720" s="4" t="s">
        <v>2209</v>
      </c>
      <c r="D720" s="7" t="n">
        <v>456</v>
      </c>
      <c r="E720" s="7" t="n">
        <v>456</v>
      </c>
      <c r="F720" s="7" t="n">
        <v>456</v>
      </c>
      <c r="G720" s="7" t="n">
        <f aca="false">IF(AND(ISNUMBER(E720),ISNUMBER(D720)),E720-D720,"")</f>
        <v>0</v>
      </c>
      <c r="H720" s="4" t="s">
        <v>5</v>
      </c>
      <c r="I720" s="4" t="s">
        <v>6</v>
      </c>
      <c r="J720" s="4" t="s">
        <v>42</v>
      </c>
      <c r="K720" s="4" t="s">
        <v>43</v>
      </c>
      <c r="L720" s="4"/>
    </row>
    <row r="721" customFormat="false" ht="15" hidden="false" customHeight="false" outlineLevel="0" collapsed="false">
      <c r="A721" s="4" t="s">
        <v>2210</v>
      </c>
      <c r="B721" s="4" t="s">
        <v>2211</v>
      </c>
      <c r="C721" s="4" t="s">
        <v>2212</v>
      </c>
      <c r="D721" s="7" t="n">
        <v>616</v>
      </c>
      <c r="E721" s="7" t="n">
        <v>616</v>
      </c>
      <c r="F721" s="7" t="n">
        <v>616</v>
      </c>
      <c r="G721" s="7" t="n">
        <f aca="false">IF(AND(ISNUMBER(E721),ISNUMBER(D721)),E721-D721,"")</f>
        <v>0</v>
      </c>
      <c r="H721" s="4" t="s">
        <v>5</v>
      </c>
      <c r="I721" s="4" t="s">
        <v>6</v>
      </c>
      <c r="J721" s="4" t="s">
        <v>42</v>
      </c>
      <c r="K721" s="4" t="s">
        <v>43</v>
      </c>
      <c r="L721" s="4"/>
    </row>
    <row r="722" customFormat="false" ht="15" hidden="false" customHeight="false" outlineLevel="0" collapsed="false">
      <c r="A722" s="4" t="s">
        <v>2213</v>
      </c>
      <c r="B722" s="4" t="s">
        <v>2214</v>
      </c>
      <c r="C722" s="4" t="s">
        <v>2215</v>
      </c>
      <c r="D722" s="7" t="n">
        <v>72.8</v>
      </c>
      <c r="E722" s="7" t="n">
        <v>72.8</v>
      </c>
      <c r="F722" s="7" t="n">
        <v>72.8</v>
      </c>
      <c r="G722" s="7" t="n">
        <f aca="false">IF(AND(ISNUMBER(E722),ISNUMBER(D722)),E722-D722,"")</f>
        <v>0</v>
      </c>
      <c r="H722" s="4" t="s">
        <v>5</v>
      </c>
      <c r="I722" s="4" t="s">
        <v>6</v>
      </c>
      <c r="J722" s="4" t="s">
        <v>42</v>
      </c>
      <c r="K722" s="4" t="s">
        <v>43</v>
      </c>
      <c r="L722" s="4"/>
    </row>
    <row r="723" customFormat="false" ht="15" hidden="false" customHeight="false" outlineLevel="0" collapsed="false">
      <c r="A723" s="4" t="s">
        <v>2216</v>
      </c>
      <c r="B723" s="4" t="s">
        <v>2217</v>
      </c>
      <c r="C723" s="4" t="s">
        <v>2218</v>
      </c>
      <c r="D723" s="7" t="n">
        <v>155</v>
      </c>
      <c r="E723" s="7" t="n">
        <v>155</v>
      </c>
      <c r="F723" s="7" t="n">
        <v>155</v>
      </c>
      <c r="G723" s="7" t="n">
        <f aca="false">IF(AND(ISNUMBER(E723),ISNUMBER(D723)),E723-D723,"")</f>
        <v>0</v>
      </c>
      <c r="H723" s="4" t="s">
        <v>5</v>
      </c>
      <c r="I723" s="4" t="s">
        <v>6</v>
      </c>
      <c r="J723" s="4" t="s">
        <v>42</v>
      </c>
      <c r="K723" s="4" t="s">
        <v>43</v>
      </c>
      <c r="L723" s="4"/>
    </row>
    <row r="724" customFormat="false" ht="15" hidden="false" customHeight="false" outlineLevel="0" collapsed="false">
      <c r="A724" s="4" t="s">
        <v>2219</v>
      </c>
      <c r="B724" s="4" t="s">
        <v>2220</v>
      </c>
      <c r="C724" s="4" t="s">
        <v>2221</v>
      </c>
      <c r="D724" s="7" t="n">
        <v>18.6</v>
      </c>
      <c r="E724" s="7" t="n">
        <v>18.6</v>
      </c>
      <c r="F724" s="7" t="n">
        <v>18.6</v>
      </c>
      <c r="G724" s="7" t="n">
        <f aca="false">IF(AND(ISNUMBER(E724),ISNUMBER(D724)),E724-D724,"")</f>
        <v>0</v>
      </c>
      <c r="H724" s="4" t="s">
        <v>5</v>
      </c>
      <c r="I724" s="4" t="s">
        <v>6</v>
      </c>
      <c r="J724" s="4" t="s">
        <v>42</v>
      </c>
      <c r="K724" s="4" t="s">
        <v>43</v>
      </c>
      <c r="L724" s="4"/>
    </row>
    <row r="725" customFormat="false" ht="15" hidden="false" customHeight="false" outlineLevel="0" collapsed="false">
      <c r="A725" s="4" t="s">
        <v>2222</v>
      </c>
      <c r="B725" s="4" t="s">
        <v>2223</v>
      </c>
      <c r="C725" s="4" t="s">
        <v>2224</v>
      </c>
      <c r="D725" s="7" t="n">
        <v>11.2</v>
      </c>
      <c r="E725" s="7" t="n">
        <v>11.2</v>
      </c>
      <c r="F725" s="7" t="n">
        <v>11.2</v>
      </c>
      <c r="G725" s="7" t="n">
        <f aca="false">IF(AND(ISNUMBER(E725),ISNUMBER(D725)),E725-D725,"")</f>
        <v>0</v>
      </c>
      <c r="H725" s="4" t="s">
        <v>5</v>
      </c>
      <c r="I725" s="4" t="s">
        <v>6</v>
      </c>
      <c r="J725" s="4" t="s">
        <v>42</v>
      </c>
      <c r="K725" s="4" t="s">
        <v>43</v>
      </c>
      <c r="L725" s="4"/>
    </row>
    <row r="726" customFormat="false" ht="15" hidden="false" customHeight="false" outlineLevel="0" collapsed="false">
      <c r="A726" s="4" t="s">
        <v>2225</v>
      </c>
      <c r="B726" s="4" t="s">
        <v>2226</v>
      </c>
      <c r="C726" s="4" t="s">
        <v>2227</v>
      </c>
      <c r="D726" s="7" t="n">
        <v>62</v>
      </c>
      <c r="E726" s="7" t="n">
        <v>62</v>
      </c>
      <c r="F726" s="7" t="n">
        <v>62</v>
      </c>
      <c r="G726" s="7" t="n">
        <f aca="false">IF(AND(ISNUMBER(E726),ISNUMBER(D726)),E726-D726,"")</f>
        <v>0</v>
      </c>
      <c r="H726" s="4" t="s">
        <v>5</v>
      </c>
      <c r="I726" s="4" t="s">
        <v>6</v>
      </c>
      <c r="J726" s="4" t="s">
        <v>42</v>
      </c>
      <c r="K726" s="4" t="s">
        <v>43</v>
      </c>
      <c r="L726" s="4"/>
    </row>
    <row r="727" customFormat="false" ht="15" hidden="false" customHeight="false" outlineLevel="0" collapsed="false">
      <c r="A727" s="4" t="s">
        <v>2228</v>
      </c>
      <c r="B727" s="4" t="s">
        <v>2229</v>
      </c>
      <c r="C727" s="4" t="s">
        <v>2230</v>
      </c>
      <c r="D727" s="7" t="n">
        <v>290</v>
      </c>
      <c r="E727" s="7" t="n">
        <v>290</v>
      </c>
      <c r="F727" s="7" t="n">
        <v>290</v>
      </c>
      <c r="G727" s="7" t="n">
        <f aca="false">IF(AND(ISNUMBER(E727),ISNUMBER(D727)),E727-D727,"")</f>
        <v>0</v>
      </c>
      <c r="H727" s="4" t="s">
        <v>5</v>
      </c>
      <c r="I727" s="4" t="s">
        <v>6</v>
      </c>
      <c r="J727" s="4" t="s">
        <v>42</v>
      </c>
      <c r="K727" s="4" t="s">
        <v>43</v>
      </c>
      <c r="L727" s="4"/>
    </row>
    <row r="728" customFormat="false" ht="15" hidden="false" customHeight="false" outlineLevel="0" collapsed="false">
      <c r="A728" s="4" t="s">
        <v>2231</v>
      </c>
      <c r="B728" s="4" t="s">
        <v>2232</v>
      </c>
      <c r="C728" s="4" t="s">
        <v>2233</v>
      </c>
      <c r="D728" s="7" t="n">
        <v>77</v>
      </c>
      <c r="E728" s="7" t="n">
        <v>27</v>
      </c>
      <c r="F728" s="7" t="n">
        <v>77</v>
      </c>
      <c r="G728" s="7" t="n">
        <f aca="false">IF(AND(ISNUMBER(E728),ISNUMBER(D728)),E728-D728,"")</f>
        <v>-50</v>
      </c>
      <c r="H728" s="4" t="s">
        <v>11</v>
      </c>
      <c r="I728" s="4" t="s">
        <v>12</v>
      </c>
      <c r="J728" s="4" t="s">
        <v>255</v>
      </c>
      <c r="K728" s="4" t="s">
        <v>289</v>
      </c>
      <c r="L728" s="4"/>
    </row>
    <row r="729" customFormat="false" ht="15" hidden="false" customHeight="false" outlineLevel="0" collapsed="false">
      <c r="A729" s="4" t="s">
        <v>2234</v>
      </c>
      <c r="B729" s="4" t="s">
        <v>2235</v>
      </c>
      <c r="C729" s="4"/>
      <c r="D729" s="7" t="n">
        <v>31</v>
      </c>
      <c r="E729" s="7" t="n">
        <v>31</v>
      </c>
      <c r="F729" s="7"/>
      <c r="G729" s="7" t="n">
        <f aca="false">IF(AND(ISNUMBER(E729),ISNUMBER(D729)),E729-D729,"")</f>
        <v>0</v>
      </c>
      <c r="H729" s="4" t="s">
        <v>19</v>
      </c>
      <c r="I729" s="4" t="s">
        <v>15</v>
      </c>
      <c r="J729" s="4" t="s">
        <v>250</v>
      </c>
      <c r="K729" s="4" t="s">
        <v>251</v>
      </c>
      <c r="L729" s="4"/>
    </row>
    <row r="730" customFormat="false" ht="15" hidden="false" customHeight="false" outlineLevel="0" collapsed="false">
      <c r="A730" s="4" t="s">
        <v>2236</v>
      </c>
      <c r="B730" s="4" t="s">
        <v>2237</v>
      </c>
      <c r="C730" s="4" t="s">
        <v>2238</v>
      </c>
      <c r="D730" s="7" t="n">
        <v>108</v>
      </c>
      <c r="E730" s="7" t="n">
        <v>108</v>
      </c>
      <c r="F730" s="7" t="n">
        <v>108</v>
      </c>
      <c r="G730" s="7" t="n">
        <f aca="false">IF(AND(ISNUMBER(E730),ISNUMBER(D730)),E730-D730,"")</f>
        <v>0</v>
      </c>
      <c r="H730" s="4" t="s">
        <v>5</v>
      </c>
      <c r="I730" s="4" t="s">
        <v>6</v>
      </c>
      <c r="J730" s="4" t="s">
        <v>42</v>
      </c>
      <c r="K730" s="4" t="s">
        <v>43</v>
      </c>
      <c r="L730" s="4"/>
    </row>
    <row r="731" customFormat="false" ht="15" hidden="false" customHeight="false" outlineLevel="0" collapsed="false">
      <c r="A731" s="4" t="s">
        <v>2239</v>
      </c>
      <c r="B731" s="4" t="s">
        <v>2240</v>
      </c>
      <c r="C731" s="4" t="s">
        <v>2241</v>
      </c>
      <c r="D731" s="7" t="n">
        <v>155</v>
      </c>
      <c r="E731" s="7" t="n">
        <v>155</v>
      </c>
      <c r="F731" s="7" t="n">
        <v>155</v>
      </c>
      <c r="G731" s="7" t="n">
        <f aca="false">IF(AND(ISNUMBER(E731),ISNUMBER(D731)),E731-D731,"")</f>
        <v>0</v>
      </c>
      <c r="H731" s="4" t="s">
        <v>5</v>
      </c>
      <c r="I731" s="4" t="s">
        <v>6</v>
      </c>
      <c r="J731" s="4" t="s">
        <v>42</v>
      </c>
      <c r="K731" s="4" t="s">
        <v>43</v>
      </c>
      <c r="L731" s="4"/>
    </row>
    <row r="732" customFormat="false" ht="15" hidden="false" customHeight="false" outlineLevel="0" collapsed="false">
      <c r="A732" s="4" t="s">
        <v>2242</v>
      </c>
      <c r="B732" s="4" t="s">
        <v>2243</v>
      </c>
      <c r="C732" s="4" t="s">
        <v>2244</v>
      </c>
      <c r="D732" s="7" t="n">
        <v>731.5</v>
      </c>
      <c r="E732" s="7" t="n">
        <v>731.5</v>
      </c>
      <c r="F732" s="7" t="n">
        <v>731.5</v>
      </c>
      <c r="G732" s="7" t="n">
        <f aca="false">IF(AND(ISNUMBER(E732),ISNUMBER(D732)),E732-D732,"")</f>
        <v>0</v>
      </c>
      <c r="H732" s="4" t="s">
        <v>5</v>
      </c>
      <c r="I732" s="4" t="s">
        <v>6</v>
      </c>
      <c r="J732" s="4" t="s">
        <v>42</v>
      </c>
      <c r="K732" s="4" t="s">
        <v>43</v>
      </c>
      <c r="L732" s="4"/>
    </row>
    <row r="733" customFormat="false" ht="15" hidden="false" customHeight="false" outlineLevel="0" collapsed="false">
      <c r="A733" s="4" t="s">
        <v>2245</v>
      </c>
      <c r="B733" s="4" t="s">
        <v>2246</v>
      </c>
      <c r="C733" s="4" t="s">
        <v>2247</v>
      </c>
      <c r="D733" s="7" t="n">
        <v>96</v>
      </c>
      <c r="E733" s="7" t="n">
        <v>96</v>
      </c>
      <c r="F733" s="7" t="n">
        <v>96</v>
      </c>
      <c r="G733" s="7" t="n">
        <f aca="false">IF(AND(ISNUMBER(E733),ISNUMBER(D733)),E733-D733,"")</f>
        <v>0</v>
      </c>
      <c r="H733" s="4" t="s">
        <v>5</v>
      </c>
      <c r="I733" s="4" t="s">
        <v>6</v>
      </c>
      <c r="J733" s="4" t="s">
        <v>42</v>
      </c>
      <c r="K733" s="4" t="s">
        <v>43</v>
      </c>
      <c r="L733" s="4"/>
    </row>
    <row r="734" customFormat="false" ht="15" hidden="false" customHeight="false" outlineLevel="0" collapsed="false">
      <c r="A734" s="4" t="s">
        <v>2248</v>
      </c>
      <c r="B734" s="4" t="s">
        <v>2249</v>
      </c>
      <c r="C734" s="4" t="s">
        <v>2250</v>
      </c>
      <c r="D734" s="7" t="n">
        <v>47.6</v>
      </c>
      <c r="E734" s="7" t="n">
        <v>47.6</v>
      </c>
      <c r="F734" s="7" t="n">
        <v>47.6</v>
      </c>
      <c r="G734" s="7" t="n">
        <f aca="false">IF(AND(ISNUMBER(E734),ISNUMBER(D734)),E734-D734,"")</f>
        <v>0</v>
      </c>
      <c r="H734" s="4" t="s">
        <v>5</v>
      </c>
      <c r="I734" s="4" t="s">
        <v>6</v>
      </c>
      <c r="J734" s="4" t="s">
        <v>42</v>
      </c>
      <c r="K734" s="4" t="s">
        <v>43</v>
      </c>
      <c r="L734" s="4"/>
    </row>
    <row r="735" customFormat="false" ht="15" hidden="false" customHeight="false" outlineLevel="0" collapsed="false">
      <c r="A735" s="4" t="s">
        <v>2251</v>
      </c>
      <c r="B735" s="4" t="s">
        <v>2252</v>
      </c>
      <c r="C735" s="4" t="s">
        <v>2253</v>
      </c>
      <c r="D735" s="7" t="n">
        <v>8.4</v>
      </c>
      <c r="E735" s="7" t="n">
        <v>8.4</v>
      </c>
      <c r="F735" s="7" t="n">
        <v>8.4</v>
      </c>
      <c r="G735" s="7" t="n">
        <f aca="false">IF(AND(ISNUMBER(E735),ISNUMBER(D735)),E735-D735,"")</f>
        <v>0</v>
      </c>
      <c r="H735" s="4" t="s">
        <v>5</v>
      </c>
      <c r="I735" s="4" t="s">
        <v>6</v>
      </c>
      <c r="J735" s="4" t="s">
        <v>42</v>
      </c>
      <c r="K735" s="4" t="s">
        <v>43</v>
      </c>
      <c r="L735" s="4"/>
    </row>
    <row r="736" customFormat="false" ht="15" hidden="false" customHeight="false" outlineLevel="0" collapsed="false">
      <c r="A736" s="4" t="s">
        <v>2254</v>
      </c>
      <c r="B736" s="4" t="s">
        <v>2255</v>
      </c>
      <c r="C736" s="4" t="s">
        <v>2256</v>
      </c>
      <c r="D736" s="7" t="n">
        <v>462</v>
      </c>
      <c r="E736" s="7" t="n">
        <v>462</v>
      </c>
      <c r="F736" s="7" t="n">
        <v>462</v>
      </c>
      <c r="G736" s="7" t="n">
        <f aca="false">IF(AND(ISNUMBER(E736),ISNUMBER(D736)),E736-D736,"")</f>
        <v>0</v>
      </c>
      <c r="H736" s="4" t="s">
        <v>5</v>
      </c>
      <c r="I736" s="4" t="s">
        <v>6</v>
      </c>
      <c r="J736" s="4" t="s">
        <v>42</v>
      </c>
      <c r="K736" s="4" t="s">
        <v>43</v>
      </c>
      <c r="L736" s="4"/>
    </row>
    <row r="737" customFormat="false" ht="15" hidden="false" customHeight="false" outlineLevel="0" collapsed="false">
      <c r="A737" s="4" t="s">
        <v>2257</v>
      </c>
      <c r="B737" s="4" t="s">
        <v>2258</v>
      </c>
      <c r="C737" s="4" t="s">
        <v>2259</v>
      </c>
      <c r="D737" s="7" t="n">
        <v>540</v>
      </c>
      <c r="E737" s="7" t="n">
        <v>540</v>
      </c>
      <c r="F737" s="7" t="n">
        <v>540</v>
      </c>
      <c r="G737" s="7" t="n">
        <f aca="false">IF(AND(ISNUMBER(E737),ISNUMBER(D737)),E737-D737,"")</f>
        <v>0</v>
      </c>
      <c r="H737" s="4" t="s">
        <v>5</v>
      </c>
      <c r="I737" s="4" t="s">
        <v>6</v>
      </c>
      <c r="J737" s="4" t="s">
        <v>42</v>
      </c>
      <c r="K737" s="4" t="s">
        <v>43</v>
      </c>
      <c r="L737" s="4"/>
    </row>
    <row r="738" customFormat="false" ht="15" hidden="false" customHeight="false" outlineLevel="0" collapsed="false">
      <c r="A738" s="4" t="s">
        <v>2260</v>
      </c>
      <c r="B738" s="4" t="s">
        <v>2261</v>
      </c>
      <c r="C738" s="4" t="s">
        <v>2262</v>
      </c>
      <c r="D738" s="7" t="n">
        <v>396</v>
      </c>
      <c r="E738" s="7" t="n">
        <v>396</v>
      </c>
      <c r="F738" s="7" t="n">
        <v>396</v>
      </c>
      <c r="G738" s="7" t="n">
        <f aca="false">IF(AND(ISNUMBER(E738),ISNUMBER(D738)),E738-D738,"")</f>
        <v>0</v>
      </c>
      <c r="H738" s="4" t="s">
        <v>5</v>
      </c>
      <c r="I738" s="4" t="s">
        <v>6</v>
      </c>
      <c r="J738" s="4" t="s">
        <v>42</v>
      </c>
      <c r="K738" s="4" t="s">
        <v>43</v>
      </c>
      <c r="L738" s="4"/>
    </row>
    <row r="739" customFormat="false" ht="15" hidden="false" customHeight="false" outlineLevel="0" collapsed="false">
      <c r="A739" s="4" t="s">
        <v>2263</v>
      </c>
      <c r="B739" s="4" t="s">
        <v>2264</v>
      </c>
      <c r="C739" s="4" t="s">
        <v>2265</v>
      </c>
      <c r="D739" s="7" t="n">
        <v>231</v>
      </c>
      <c r="E739" s="7" t="n">
        <v>192.5</v>
      </c>
      <c r="F739" s="7" t="n">
        <v>231</v>
      </c>
      <c r="G739" s="7" t="n">
        <f aca="false">IF(AND(ISNUMBER(E739),ISNUMBER(D739)),E739-D739,"")</f>
        <v>-38.5</v>
      </c>
      <c r="H739" s="4" t="s">
        <v>11</v>
      </c>
      <c r="I739" s="4" t="s">
        <v>12</v>
      </c>
      <c r="J739" s="4" t="s">
        <v>255</v>
      </c>
      <c r="K739" s="4" t="s">
        <v>289</v>
      </c>
      <c r="L739" s="4"/>
    </row>
    <row r="740" customFormat="false" ht="15" hidden="false" customHeight="false" outlineLevel="0" collapsed="false">
      <c r="A740" s="4" t="s">
        <v>2266</v>
      </c>
      <c r="B740" s="4" t="s">
        <v>2267</v>
      </c>
      <c r="C740" s="4" t="s">
        <v>2268</v>
      </c>
      <c r="D740" s="7" t="n">
        <v>2.1</v>
      </c>
      <c r="E740" s="7" t="n">
        <v>2.1</v>
      </c>
      <c r="F740" s="7" t="n">
        <v>2.1</v>
      </c>
      <c r="G740" s="7" t="n">
        <f aca="false">IF(AND(ISNUMBER(E740),ISNUMBER(D740)),E740-D740,"")</f>
        <v>0</v>
      </c>
      <c r="H740" s="4" t="s">
        <v>5</v>
      </c>
      <c r="I740" s="4" t="s">
        <v>6</v>
      </c>
      <c r="J740" s="4" t="s">
        <v>42</v>
      </c>
      <c r="K740" s="4" t="s">
        <v>43</v>
      </c>
      <c r="L740" s="4"/>
    </row>
    <row r="741" customFormat="false" ht="15" hidden="false" customHeight="false" outlineLevel="0" collapsed="false">
      <c r="A741" s="4" t="s">
        <v>2269</v>
      </c>
      <c r="B741" s="4" t="s">
        <v>2270</v>
      </c>
      <c r="C741" s="4" t="s">
        <v>2271</v>
      </c>
      <c r="D741" s="7" t="n">
        <v>480</v>
      </c>
      <c r="E741" s="7" t="n">
        <v>480</v>
      </c>
      <c r="F741" s="7" t="n">
        <v>480</v>
      </c>
      <c r="G741" s="7" t="n">
        <f aca="false">IF(AND(ISNUMBER(E741),ISNUMBER(D741)),E741-D741,"")</f>
        <v>0</v>
      </c>
      <c r="H741" s="4" t="s">
        <v>5</v>
      </c>
      <c r="I741" s="4" t="s">
        <v>6</v>
      </c>
      <c r="J741" s="4" t="s">
        <v>42</v>
      </c>
      <c r="K741" s="4" t="s">
        <v>43</v>
      </c>
      <c r="L741" s="4"/>
    </row>
    <row r="742" customFormat="false" ht="15" hidden="false" customHeight="false" outlineLevel="0" collapsed="false">
      <c r="A742" s="4" t="s">
        <v>2272</v>
      </c>
      <c r="B742" s="4" t="s">
        <v>2273</v>
      </c>
      <c r="C742" s="4" t="s">
        <v>2274</v>
      </c>
      <c r="D742" s="7" t="n">
        <v>27.9</v>
      </c>
      <c r="E742" s="7" t="n">
        <v>27.9</v>
      </c>
      <c r="F742" s="7" t="n">
        <v>27.9</v>
      </c>
      <c r="G742" s="7" t="n">
        <f aca="false">IF(AND(ISNUMBER(E742),ISNUMBER(D742)),E742-D742,"")</f>
        <v>0</v>
      </c>
      <c r="H742" s="4" t="s">
        <v>5</v>
      </c>
      <c r="I742" s="4" t="s">
        <v>6</v>
      </c>
      <c r="J742" s="4" t="s">
        <v>42</v>
      </c>
      <c r="K742" s="4" t="s">
        <v>43</v>
      </c>
      <c r="L742" s="4"/>
    </row>
    <row r="743" customFormat="false" ht="15" hidden="false" customHeight="false" outlineLevel="0" collapsed="false">
      <c r="A743" s="4" t="s">
        <v>2275</v>
      </c>
      <c r="B743" s="4" t="s">
        <v>2276</v>
      </c>
      <c r="C743" s="4" t="s">
        <v>2277</v>
      </c>
      <c r="D743" s="7" t="n">
        <v>435</v>
      </c>
      <c r="E743" s="7" t="n">
        <v>435</v>
      </c>
      <c r="F743" s="7" t="n">
        <v>435</v>
      </c>
      <c r="G743" s="7" t="n">
        <f aca="false">IF(AND(ISNUMBER(E743),ISNUMBER(D743)),E743-D743,"")</f>
        <v>0</v>
      </c>
      <c r="H743" s="4" t="s">
        <v>5</v>
      </c>
      <c r="I743" s="4" t="s">
        <v>6</v>
      </c>
      <c r="J743" s="4" t="s">
        <v>42</v>
      </c>
      <c r="K743" s="4" t="s">
        <v>43</v>
      </c>
      <c r="L743" s="4"/>
    </row>
    <row r="744" customFormat="false" ht="15" hidden="false" customHeight="false" outlineLevel="0" collapsed="false">
      <c r="A744" s="4" t="s">
        <v>2278</v>
      </c>
      <c r="B744" s="4" t="s">
        <v>2279</v>
      </c>
      <c r="C744" s="4" t="s">
        <v>2280</v>
      </c>
      <c r="D744" s="7" t="n">
        <v>616</v>
      </c>
      <c r="E744" s="7" t="n">
        <v>616</v>
      </c>
      <c r="F744" s="7" t="n">
        <v>616</v>
      </c>
      <c r="G744" s="7" t="n">
        <f aca="false">IF(AND(ISNUMBER(E744),ISNUMBER(D744)),E744-D744,"")</f>
        <v>0</v>
      </c>
      <c r="H744" s="4" t="s">
        <v>5</v>
      </c>
      <c r="I744" s="4" t="s">
        <v>6</v>
      </c>
      <c r="J744" s="4" t="s">
        <v>42</v>
      </c>
      <c r="K744" s="4" t="s">
        <v>43</v>
      </c>
      <c r="L744" s="4"/>
    </row>
    <row r="745" customFormat="false" ht="15" hidden="false" customHeight="false" outlineLevel="0" collapsed="false">
      <c r="A745" s="4" t="s">
        <v>2281</v>
      </c>
      <c r="B745" s="4" t="s">
        <v>2282</v>
      </c>
      <c r="C745" s="4" t="s">
        <v>2283</v>
      </c>
      <c r="D745" s="7" t="n">
        <v>47.6</v>
      </c>
      <c r="E745" s="7" t="n">
        <v>47.6</v>
      </c>
      <c r="F745" s="7" t="n">
        <v>47.6</v>
      </c>
      <c r="G745" s="7" t="n">
        <f aca="false">IF(AND(ISNUMBER(E745),ISNUMBER(D745)),E745-D745,"")</f>
        <v>0</v>
      </c>
      <c r="H745" s="4" t="s">
        <v>5</v>
      </c>
      <c r="I745" s="4" t="s">
        <v>6</v>
      </c>
      <c r="J745" s="4" t="s">
        <v>42</v>
      </c>
      <c r="K745" s="4" t="s">
        <v>43</v>
      </c>
      <c r="L745" s="4"/>
    </row>
    <row r="746" customFormat="false" ht="15" hidden="false" customHeight="false" outlineLevel="0" collapsed="false">
      <c r="A746" s="4" t="s">
        <v>2284</v>
      </c>
      <c r="B746" s="4" t="s">
        <v>2285</v>
      </c>
      <c r="C746" s="4" t="s">
        <v>2286</v>
      </c>
      <c r="D746" s="7" t="n">
        <v>290</v>
      </c>
      <c r="E746" s="7" t="n">
        <v>290</v>
      </c>
      <c r="F746" s="7" t="n">
        <v>290</v>
      </c>
      <c r="G746" s="7" t="n">
        <f aca="false">IF(AND(ISNUMBER(E746),ISNUMBER(D746)),E746-D746,"")</f>
        <v>0</v>
      </c>
      <c r="H746" s="4" t="s">
        <v>5</v>
      </c>
      <c r="I746" s="4" t="s">
        <v>6</v>
      </c>
      <c r="J746" s="4" t="s">
        <v>42</v>
      </c>
      <c r="K746" s="4" t="s">
        <v>43</v>
      </c>
      <c r="L746" s="4"/>
    </row>
    <row r="747" customFormat="false" ht="15" hidden="false" customHeight="false" outlineLevel="0" collapsed="false">
      <c r="A747" s="4" t="s">
        <v>2287</v>
      </c>
      <c r="B747" s="4" t="s">
        <v>2288</v>
      </c>
      <c r="C747" s="4" t="s">
        <v>2289</v>
      </c>
      <c r="D747" s="7" t="n">
        <v>120</v>
      </c>
      <c r="E747" s="7" t="n">
        <v>81.5</v>
      </c>
      <c r="F747" s="7" t="n">
        <v>120</v>
      </c>
      <c r="G747" s="7" t="n">
        <f aca="false">IF(AND(ISNUMBER(E747),ISNUMBER(D747)),E747-D747,"")</f>
        <v>-38.5</v>
      </c>
      <c r="H747" s="4" t="s">
        <v>11</v>
      </c>
      <c r="I747" s="4" t="s">
        <v>12</v>
      </c>
      <c r="J747" s="4" t="s">
        <v>255</v>
      </c>
      <c r="K747" s="4" t="s">
        <v>289</v>
      </c>
      <c r="L747" s="4"/>
    </row>
    <row r="748" customFormat="false" ht="15" hidden="false" customHeight="false" outlineLevel="0" collapsed="false">
      <c r="A748" s="4" t="s">
        <v>2290</v>
      </c>
      <c r="B748" s="4" t="s">
        <v>2291</v>
      </c>
      <c r="C748" s="4" t="s">
        <v>2292</v>
      </c>
      <c r="D748" s="7" t="n">
        <v>1.75</v>
      </c>
      <c r="E748" s="7" t="n">
        <v>1.75</v>
      </c>
      <c r="F748" s="7" t="n">
        <v>1.75</v>
      </c>
      <c r="G748" s="7" t="n">
        <f aca="false">IF(AND(ISNUMBER(E748),ISNUMBER(D748)),E748-D748,"")</f>
        <v>0</v>
      </c>
      <c r="H748" s="4" t="s">
        <v>5</v>
      </c>
      <c r="I748" s="4" t="s">
        <v>6</v>
      </c>
      <c r="J748" s="4" t="s">
        <v>42</v>
      </c>
      <c r="K748" s="4" t="s">
        <v>43</v>
      </c>
      <c r="L748" s="4"/>
    </row>
    <row r="749" customFormat="false" ht="15" hidden="false" customHeight="false" outlineLevel="0" collapsed="false">
      <c r="A749" s="4" t="s">
        <v>2293</v>
      </c>
      <c r="B749" s="4" t="s">
        <v>2294</v>
      </c>
      <c r="C749" s="4" t="s">
        <v>2295</v>
      </c>
      <c r="D749" s="7" t="n">
        <v>67.2</v>
      </c>
      <c r="E749" s="7" t="n">
        <v>67.2</v>
      </c>
      <c r="F749" s="7" t="n">
        <v>67.2</v>
      </c>
      <c r="G749" s="7" t="n">
        <f aca="false">IF(AND(ISNUMBER(E749),ISNUMBER(D749)),E749-D749,"")</f>
        <v>0</v>
      </c>
      <c r="H749" s="4" t="s">
        <v>5</v>
      </c>
      <c r="I749" s="4" t="s">
        <v>6</v>
      </c>
      <c r="J749" s="4" t="s">
        <v>42</v>
      </c>
      <c r="K749" s="4" t="s">
        <v>43</v>
      </c>
      <c r="L749" s="4"/>
    </row>
    <row r="750" customFormat="false" ht="15" hidden="false" customHeight="false" outlineLevel="0" collapsed="false">
      <c r="A750" s="4" t="s">
        <v>2296</v>
      </c>
      <c r="B750" s="4" t="s">
        <v>2297</v>
      </c>
      <c r="C750" s="4" t="s">
        <v>2298</v>
      </c>
      <c r="D750" s="7" t="n">
        <v>456</v>
      </c>
      <c r="E750" s="7" t="n">
        <v>456</v>
      </c>
      <c r="F750" s="7" t="n">
        <v>456</v>
      </c>
      <c r="G750" s="7" t="n">
        <f aca="false">IF(AND(ISNUMBER(E750),ISNUMBER(D750)),E750-D750,"")</f>
        <v>0</v>
      </c>
      <c r="H750" s="4" t="s">
        <v>5</v>
      </c>
      <c r="I750" s="4" t="s">
        <v>6</v>
      </c>
      <c r="J750" s="4" t="s">
        <v>42</v>
      </c>
      <c r="K750" s="4" t="s">
        <v>43</v>
      </c>
      <c r="L750" s="4"/>
    </row>
    <row r="751" customFormat="false" ht="15" hidden="false" customHeight="false" outlineLevel="0" collapsed="false">
      <c r="A751" s="4" t="s">
        <v>2299</v>
      </c>
      <c r="B751" s="4" t="s">
        <v>2300</v>
      </c>
      <c r="C751" s="4" t="s">
        <v>2301</v>
      </c>
      <c r="D751" s="7" t="n">
        <v>770</v>
      </c>
      <c r="E751" s="7" t="n">
        <v>770</v>
      </c>
      <c r="F751" s="7" t="n">
        <v>770</v>
      </c>
      <c r="G751" s="7" t="n">
        <f aca="false">IF(AND(ISNUMBER(E751),ISNUMBER(D751)),E751-D751,"")</f>
        <v>0</v>
      </c>
      <c r="H751" s="4" t="s">
        <v>5</v>
      </c>
      <c r="I751" s="4" t="s">
        <v>6</v>
      </c>
      <c r="J751" s="4" t="s">
        <v>42</v>
      </c>
      <c r="K751" s="4" t="s">
        <v>43</v>
      </c>
      <c r="L751" s="4"/>
    </row>
    <row r="752" customFormat="false" ht="15" hidden="false" customHeight="false" outlineLevel="0" collapsed="false">
      <c r="A752" s="4" t="s">
        <v>2302</v>
      </c>
      <c r="B752" s="4" t="s">
        <v>2303</v>
      </c>
      <c r="C752" s="4" t="s">
        <v>2304</v>
      </c>
      <c r="D752" s="7" t="n">
        <v>7</v>
      </c>
      <c r="E752" s="7" t="n">
        <v>7</v>
      </c>
      <c r="F752" s="7" t="n">
        <v>7</v>
      </c>
      <c r="G752" s="7" t="n">
        <f aca="false">IF(AND(ISNUMBER(E752),ISNUMBER(D752)),E752-D752,"")</f>
        <v>0</v>
      </c>
      <c r="H752" s="4" t="s">
        <v>5</v>
      </c>
      <c r="I752" s="4" t="s">
        <v>6</v>
      </c>
      <c r="J752" s="4" t="s">
        <v>42</v>
      </c>
      <c r="K752" s="4" t="s">
        <v>43</v>
      </c>
      <c r="L752" s="4"/>
    </row>
    <row r="753" customFormat="false" ht="15" hidden="false" customHeight="false" outlineLevel="0" collapsed="false">
      <c r="A753" s="4" t="s">
        <v>2305</v>
      </c>
      <c r="B753" s="4" t="s">
        <v>2306</v>
      </c>
      <c r="C753" s="4" t="s">
        <v>2307</v>
      </c>
      <c r="D753" s="7" t="n">
        <v>372</v>
      </c>
      <c r="E753" s="7" t="n">
        <v>372</v>
      </c>
      <c r="F753" s="7" t="n">
        <v>372</v>
      </c>
      <c r="G753" s="7" t="n">
        <f aca="false">IF(AND(ISNUMBER(E753),ISNUMBER(D753)),E753-D753,"")</f>
        <v>0</v>
      </c>
      <c r="H753" s="4" t="s">
        <v>5</v>
      </c>
      <c r="I753" s="4" t="s">
        <v>6</v>
      </c>
      <c r="J753" s="4" t="s">
        <v>42</v>
      </c>
      <c r="K753" s="4" t="s">
        <v>43</v>
      </c>
      <c r="L753" s="4"/>
    </row>
    <row r="754" customFormat="false" ht="15" hidden="false" customHeight="false" outlineLevel="0" collapsed="false">
      <c r="A754" s="4" t="s">
        <v>2308</v>
      </c>
      <c r="B754" s="4" t="s">
        <v>2309</v>
      </c>
      <c r="C754" s="4" t="s">
        <v>2310</v>
      </c>
      <c r="D754" s="7" t="n">
        <v>22.4</v>
      </c>
      <c r="E754" s="7" t="n">
        <v>22.4</v>
      </c>
      <c r="F754" s="7" t="n">
        <v>22.4</v>
      </c>
      <c r="G754" s="7" t="n">
        <f aca="false">IF(AND(ISNUMBER(E754),ISNUMBER(D754)),E754-D754,"")</f>
        <v>0</v>
      </c>
      <c r="H754" s="4" t="s">
        <v>5</v>
      </c>
      <c r="I754" s="4" t="s">
        <v>6</v>
      </c>
      <c r="J754" s="4" t="s">
        <v>42</v>
      </c>
      <c r="K754" s="4" t="s">
        <v>43</v>
      </c>
      <c r="L754" s="4"/>
    </row>
    <row r="755" customFormat="false" ht="15" hidden="false" customHeight="false" outlineLevel="0" collapsed="false">
      <c r="A755" s="4" t="s">
        <v>2311</v>
      </c>
      <c r="B755" s="4" t="s">
        <v>2312</v>
      </c>
      <c r="C755" s="4" t="s">
        <v>2313</v>
      </c>
      <c r="D755" s="7" t="n">
        <v>38.5</v>
      </c>
      <c r="E755" s="7" t="n">
        <v>38.5</v>
      </c>
      <c r="F755" s="7" t="n">
        <v>38.5</v>
      </c>
      <c r="G755" s="7" t="n">
        <f aca="false">IF(AND(ISNUMBER(E755),ISNUMBER(D755)),E755-D755,"")</f>
        <v>0</v>
      </c>
      <c r="H755" s="4" t="s">
        <v>5</v>
      </c>
      <c r="I755" s="4" t="s">
        <v>6</v>
      </c>
      <c r="J755" s="4" t="s">
        <v>42</v>
      </c>
      <c r="K755" s="4" t="s">
        <v>43</v>
      </c>
      <c r="L755" s="4"/>
    </row>
    <row r="756" customFormat="false" ht="15" hidden="false" customHeight="false" outlineLevel="0" collapsed="false">
      <c r="A756" s="4" t="s">
        <v>2314</v>
      </c>
      <c r="B756" s="4" t="s">
        <v>2315</v>
      </c>
      <c r="C756" s="4" t="s">
        <v>2316</v>
      </c>
      <c r="D756" s="7" t="n">
        <v>396</v>
      </c>
      <c r="E756" s="7" t="n">
        <v>396</v>
      </c>
      <c r="F756" s="7" t="n">
        <v>396</v>
      </c>
      <c r="G756" s="7" t="n">
        <f aca="false">IF(AND(ISNUMBER(E756),ISNUMBER(D756)),E756-D756,"")</f>
        <v>0</v>
      </c>
      <c r="H756" s="4" t="s">
        <v>5</v>
      </c>
      <c r="I756" s="4" t="s">
        <v>6</v>
      </c>
      <c r="J756" s="4" t="s">
        <v>42</v>
      </c>
      <c r="K756" s="4" t="s">
        <v>43</v>
      </c>
      <c r="L756" s="4"/>
    </row>
    <row r="757" customFormat="false" ht="15" hidden="false" customHeight="false" outlineLevel="0" collapsed="false">
      <c r="A757" s="4" t="s">
        <v>2317</v>
      </c>
      <c r="B757" s="4" t="s">
        <v>2318</v>
      </c>
      <c r="C757" s="4" t="s">
        <v>2319</v>
      </c>
      <c r="D757" s="7" t="n">
        <v>168</v>
      </c>
      <c r="E757" s="7" t="n">
        <v>168</v>
      </c>
      <c r="F757" s="7" t="n">
        <v>168</v>
      </c>
      <c r="G757" s="7" t="n">
        <f aca="false">IF(AND(ISNUMBER(E757),ISNUMBER(D757)),E757-D757,"")</f>
        <v>0</v>
      </c>
      <c r="H757" s="4" t="s">
        <v>5</v>
      </c>
      <c r="I757" s="4" t="s">
        <v>6</v>
      </c>
      <c r="J757" s="4" t="s">
        <v>42</v>
      </c>
      <c r="K757" s="4" t="s">
        <v>43</v>
      </c>
      <c r="L757" s="4"/>
    </row>
    <row r="758" customFormat="false" ht="15" hidden="false" customHeight="false" outlineLevel="0" collapsed="false">
      <c r="A758" s="4" t="s">
        <v>2320</v>
      </c>
      <c r="B758" s="4" t="s">
        <v>2321</v>
      </c>
      <c r="C758" s="4" t="s">
        <v>2322</v>
      </c>
      <c r="D758" s="7" t="n">
        <v>310</v>
      </c>
      <c r="E758" s="7" t="n">
        <v>310</v>
      </c>
      <c r="F758" s="7" t="n">
        <v>310</v>
      </c>
      <c r="G758" s="7" t="n">
        <f aca="false">IF(AND(ISNUMBER(E758),ISNUMBER(D758)),E758-D758,"")</f>
        <v>0</v>
      </c>
      <c r="H758" s="4" t="s">
        <v>5</v>
      </c>
      <c r="I758" s="4" t="s">
        <v>6</v>
      </c>
      <c r="J758" s="4" t="s">
        <v>42</v>
      </c>
      <c r="K758" s="4" t="s">
        <v>43</v>
      </c>
      <c r="L758" s="4"/>
    </row>
    <row r="759" customFormat="false" ht="15" hidden="false" customHeight="false" outlineLevel="0" collapsed="false">
      <c r="A759" s="4" t="s">
        <v>2323</v>
      </c>
      <c r="B759" s="4" t="s">
        <v>2324</v>
      </c>
      <c r="C759" s="4" t="s">
        <v>2325</v>
      </c>
      <c r="D759" s="7" t="n">
        <v>44.8</v>
      </c>
      <c r="E759" s="7" t="n">
        <v>44.8</v>
      </c>
      <c r="F759" s="7" t="n">
        <v>44.8</v>
      </c>
      <c r="G759" s="7" t="n">
        <f aca="false">IF(AND(ISNUMBER(E759),ISNUMBER(D759)),E759-D759,"")</f>
        <v>0</v>
      </c>
      <c r="H759" s="4" t="s">
        <v>5</v>
      </c>
      <c r="I759" s="4" t="s">
        <v>6</v>
      </c>
      <c r="J759" s="4" t="s">
        <v>42</v>
      </c>
      <c r="K759" s="4" t="s">
        <v>43</v>
      </c>
      <c r="L759" s="4"/>
    </row>
    <row r="760" customFormat="false" ht="15" hidden="false" customHeight="false" outlineLevel="0" collapsed="false">
      <c r="A760" s="4" t="s">
        <v>2326</v>
      </c>
      <c r="B760" s="4" t="s">
        <v>2327</v>
      </c>
      <c r="C760" s="4" t="s">
        <v>2328</v>
      </c>
      <c r="D760" s="7" t="n">
        <v>240</v>
      </c>
      <c r="E760" s="7" t="n">
        <v>240</v>
      </c>
      <c r="F760" s="7" t="n">
        <v>240</v>
      </c>
      <c r="G760" s="7" t="n">
        <f aca="false">IF(AND(ISNUMBER(E760),ISNUMBER(D760)),E760-D760,"")</f>
        <v>0</v>
      </c>
      <c r="H760" s="4" t="s">
        <v>5</v>
      </c>
      <c r="I760" s="4" t="s">
        <v>6</v>
      </c>
      <c r="J760" s="4" t="s">
        <v>42</v>
      </c>
      <c r="K760" s="4" t="s">
        <v>43</v>
      </c>
      <c r="L760" s="4"/>
    </row>
    <row r="761" customFormat="false" ht="15" hidden="false" customHeight="false" outlineLevel="0" collapsed="false">
      <c r="A761" s="4" t="s">
        <v>2329</v>
      </c>
      <c r="B761" s="4" t="s">
        <v>2330</v>
      </c>
      <c r="C761" s="4" t="s">
        <v>2331</v>
      </c>
      <c r="D761" s="7" t="n">
        <v>42</v>
      </c>
      <c r="E761" s="7" t="n">
        <v>42</v>
      </c>
      <c r="F761" s="7" t="n">
        <v>42</v>
      </c>
      <c r="G761" s="7" t="n">
        <f aca="false">IF(AND(ISNUMBER(E761),ISNUMBER(D761)),E761-D761,"")</f>
        <v>0</v>
      </c>
      <c r="H761" s="4" t="s">
        <v>5</v>
      </c>
      <c r="I761" s="4" t="s">
        <v>6</v>
      </c>
      <c r="J761" s="4" t="s">
        <v>42</v>
      </c>
      <c r="K761" s="4" t="s">
        <v>43</v>
      </c>
      <c r="L761" s="4"/>
    </row>
    <row r="762" customFormat="false" ht="15" hidden="false" customHeight="false" outlineLevel="0" collapsed="false">
      <c r="A762" s="4" t="s">
        <v>2332</v>
      </c>
      <c r="B762" s="4"/>
      <c r="C762" s="4" t="s">
        <v>2333</v>
      </c>
      <c r="D762" s="7" t="n">
        <v>16.8</v>
      </c>
      <c r="E762" s="7"/>
      <c r="F762" s="7" t="n">
        <v>16.8</v>
      </c>
      <c r="G762" s="7"/>
      <c r="H762" s="4" t="s">
        <v>16</v>
      </c>
      <c r="I762" s="4" t="s">
        <v>17</v>
      </c>
      <c r="J762" s="4" t="s">
        <v>228</v>
      </c>
      <c r="K762" s="4" t="s">
        <v>576</v>
      </c>
      <c r="L762" s="4" t="s">
        <v>577</v>
      </c>
    </row>
    <row r="763" customFormat="false" ht="15" hidden="false" customHeight="false" outlineLevel="0" collapsed="false">
      <c r="A763" s="4" t="s">
        <v>2334</v>
      </c>
      <c r="B763" s="4" t="s">
        <v>2335</v>
      </c>
      <c r="C763" s="4" t="s">
        <v>2336</v>
      </c>
      <c r="D763" s="7" t="n">
        <v>115.5</v>
      </c>
      <c r="E763" s="7" t="n">
        <v>115.5</v>
      </c>
      <c r="F763" s="7" t="n">
        <v>115.5</v>
      </c>
      <c r="G763" s="7" t="n">
        <f aca="false">IF(AND(ISNUMBER(E763),ISNUMBER(D763)),E763-D763,"")</f>
        <v>0</v>
      </c>
      <c r="H763" s="4" t="s">
        <v>5</v>
      </c>
      <c r="I763" s="4" t="s">
        <v>6</v>
      </c>
      <c r="J763" s="4" t="s">
        <v>42</v>
      </c>
      <c r="K763" s="4" t="s">
        <v>43</v>
      </c>
      <c r="L763" s="4"/>
    </row>
    <row r="764" customFormat="false" ht="15" hidden="false" customHeight="false" outlineLevel="0" collapsed="false">
      <c r="A764" s="4" t="s">
        <v>2337</v>
      </c>
      <c r="B764" s="4" t="s">
        <v>2338</v>
      </c>
      <c r="C764" s="4" t="s">
        <v>2339</v>
      </c>
      <c r="D764" s="7" t="n">
        <v>50.4</v>
      </c>
      <c r="E764" s="7" t="n">
        <v>50.4</v>
      </c>
      <c r="F764" s="7" t="n">
        <v>50.4</v>
      </c>
      <c r="G764" s="7" t="n">
        <f aca="false">IF(AND(ISNUMBER(E764),ISNUMBER(D764)),E764-D764,"")</f>
        <v>0</v>
      </c>
      <c r="H764" s="4" t="s">
        <v>5</v>
      </c>
      <c r="I764" s="4" t="s">
        <v>6</v>
      </c>
      <c r="J764" s="4" t="s">
        <v>42</v>
      </c>
      <c r="K764" s="4" t="s">
        <v>43</v>
      </c>
      <c r="L764" s="4"/>
    </row>
    <row r="765" customFormat="false" ht="15" hidden="false" customHeight="false" outlineLevel="0" collapsed="false">
      <c r="A765" s="4" t="s">
        <v>2340</v>
      </c>
      <c r="B765" s="4" t="s">
        <v>2341</v>
      </c>
      <c r="C765" s="4" t="s">
        <v>2342</v>
      </c>
      <c r="D765" s="7" t="n">
        <v>38.5</v>
      </c>
      <c r="E765" s="7" t="n">
        <v>38.5</v>
      </c>
      <c r="F765" s="7" t="n">
        <v>38.5</v>
      </c>
      <c r="G765" s="7" t="n">
        <f aca="false">IF(AND(ISNUMBER(E765),ISNUMBER(D765)),E765-D765,"")</f>
        <v>0</v>
      </c>
      <c r="H765" s="4" t="s">
        <v>5</v>
      </c>
      <c r="I765" s="4" t="s">
        <v>6</v>
      </c>
      <c r="J765" s="4" t="s">
        <v>42</v>
      </c>
      <c r="K765" s="4" t="s">
        <v>43</v>
      </c>
      <c r="L765" s="4"/>
    </row>
    <row r="766" customFormat="false" ht="15" hidden="false" customHeight="false" outlineLevel="0" collapsed="false">
      <c r="A766" s="4" t="s">
        <v>2343</v>
      </c>
      <c r="B766" s="4" t="s">
        <v>2344</v>
      </c>
      <c r="C766" s="4" t="s">
        <v>2345</v>
      </c>
      <c r="D766" s="7" t="n">
        <v>84</v>
      </c>
      <c r="E766" s="7" t="n">
        <v>84</v>
      </c>
      <c r="F766" s="7" t="n">
        <v>84</v>
      </c>
      <c r="G766" s="7" t="n">
        <f aca="false">IF(AND(ISNUMBER(E766),ISNUMBER(D766)),E766-D766,"")</f>
        <v>0</v>
      </c>
      <c r="H766" s="4" t="s">
        <v>5</v>
      </c>
      <c r="I766" s="4" t="s">
        <v>6</v>
      </c>
      <c r="J766" s="4" t="s">
        <v>42</v>
      </c>
      <c r="K766" s="4" t="s">
        <v>43</v>
      </c>
      <c r="L766" s="4"/>
    </row>
    <row r="767" customFormat="false" ht="15" hidden="false" customHeight="false" outlineLevel="0" collapsed="false">
      <c r="A767" s="4" t="s">
        <v>2346</v>
      </c>
      <c r="B767" s="4" t="s">
        <v>2347</v>
      </c>
      <c r="C767" s="4" t="s">
        <v>2348</v>
      </c>
      <c r="D767" s="7" t="n">
        <v>216</v>
      </c>
      <c r="E767" s="7" t="n">
        <v>216</v>
      </c>
      <c r="F767" s="7" t="n">
        <v>216</v>
      </c>
      <c r="G767" s="7" t="n">
        <f aca="false">IF(AND(ISNUMBER(E767),ISNUMBER(D767)),E767-D767,"")</f>
        <v>0</v>
      </c>
      <c r="H767" s="4" t="s">
        <v>5</v>
      </c>
      <c r="I767" s="4" t="s">
        <v>6</v>
      </c>
      <c r="J767" s="4" t="s">
        <v>42</v>
      </c>
      <c r="K767" s="4" t="s">
        <v>43</v>
      </c>
      <c r="L767" s="4"/>
    </row>
    <row r="768" customFormat="false" ht="15" hidden="false" customHeight="false" outlineLevel="0" collapsed="false">
      <c r="A768" s="4" t="s">
        <v>2349</v>
      </c>
      <c r="B768" s="4" t="s">
        <v>2350</v>
      </c>
      <c r="C768" s="4" t="s">
        <v>2351</v>
      </c>
      <c r="D768" s="7" t="n">
        <v>29.4</v>
      </c>
      <c r="E768" s="7" t="n">
        <v>29.4</v>
      </c>
      <c r="F768" s="7" t="n">
        <v>29.4</v>
      </c>
      <c r="G768" s="7" t="n">
        <f aca="false">IF(AND(ISNUMBER(E768),ISNUMBER(D768)),E768-D768,"")</f>
        <v>0</v>
      </c>
      <c r="H768" s="4" t="s">
        <v>5</v>
      </c>
      <c r="I768" s="4" t="s">
        <v>6</v>
      </c>
      <c r="J768" s="4" t="s">
        <v>42</v>
      </c>
      <c r="K768" s="4" t="s">
        <v>43</v>
      </c>
      <c r="L768" s="4"/>
    </row>
    <row r="769" customFormat="false" ht="15" hidden="false" customHeight="false" outlineLevel="0" collapsed="false">
      <c r="A769" s="4" t="s">
        <v>2352</v>
      </c>
      <c r="B769" s="4" t="s">
        <v>2353</v>
      </c>
      <c r="C769" s="4" t="s">
        <v>2354</v>
      </c>
      <c r="D769" s="7" t="n">
        <v>385</v>
      </c>
      <c r="E769" s="7" t="n">
        <v>385</v>
      </c>
      <c r="F769" s="7" t="n">
        <v>385</v>
      </c>
      <c r="G769" s="7" t="n">
        <f aca="false">IF(AND(ISNUMBER(E769),ISNUMBER(D769)),E769-D769,"")</f>
        <v>0</v>
      </c>
      <c r="H769" s="4" t="s">
        <v>5</v>
      </c>
      <c r="I769" s="4" t="s">
        <v>6</v>
      </c>
      <c r="J769" s="4" t="s">
        <v>42</v>
      </c>
      <c r="K769" s="4" t="s">
        <v>43</v>
      </c>
      <c r="L769" s="4"/>
    </row>
    <row r="770" customFormat="false" ht="15" hidden="false" customHeight="false" outlineLevel="0" collapsed="false">
      <c r="A770" s="4" t="s">
        <v>2355</v>
      </c>
      <c r="B770" s="4" t="s">
        <v>2356</v>
      </c>
      <c r="C770" s="4" t="s">
        <v>2357</v>
      </c>
      <c r="D770" s="7" t="n">
        <v>384</v>
      </c>
      <c r="E770" s="7" t="n">
        <v>384</v>
      </c>
      <c r="F770" s="7" t="n">
        <v>384</v>
      </c>
      <c r="G770" s="7" t="n">
        <f aca="false">IF(AND(ISNUMBER(E770),ISNUMBER(D770)),E770-D770,"")</f>
        <v>0</v>
      </c>
      <c r="H770" s="4" t="s">
        <v>9</v>
      </c>
      <c r="I770" s="4" t="s">
        <v>10</v>
      </c>
      <c r="J770" s="4" t="s">
        <v>202</v>
      </c>
      <c r="K770" s="4" t="s">
        <v>755</v>
      </c>
      <c r="L770" s="4" t="s">
        <v>756</v>
      </c>
    </row>
    <row r="771" customFormat="false" ht="15" hidden="false" customHeight="false" outlineLevel="0" collapsed="false">
      <c r="A771" s="4" t="s">
        <v>2358</v>
      </c>
      <c r="B771" s="4" t="s">
        <v>2359</v>
      </c>
      <c r="C771" s="4" t="s">
        <v>2360</v>
      </c>
      <c r="D771" s="7" t="n">
        <v>44.8</v>
      </c>
      <c r="E771" s="7" t="n">
        <v>44.8</v>
      </c>
      <c r="F771" s="7" t="n">
        <v>44.8</v>
      </c>
      <c r="G771" s="7" t="n">
        <f aca="false">IF(AND(ISNUMBER(E771),ISNUMBER(D771)),E771-D771,"")</f>
        <v>0</v>
      </c>
      <c r="H771" s="4" t="s">
        <v>5</v>
      </c>
      <c r="I771" s="4" t="s">
        <v>6</v>
      </c>
      <c r="J771" s="4" t="s">
        <v>42</v>
      </c>
      <c r="K771" s="4" t="s">
        <v>43</v>
      </c>
      <c r="L771" s="4"/>
    </row>
    <row r="772" customFormat="false" ht="15" hidden="false" customHeight="false" outlineLevel="0" collapsed="false">
      <c r="A772" s="4" t="s">
        <v>2361</v>
      </c>
      <c r="B772" s="4" t="s">
        <v>2362</v>
      </c>
      <c r="C772" s="4" t="s">
        <v>2363</v>
      </c>
      <c r="D772" s="7" t="n">
        <v>346.5</v>
      </c>
      <c r="E772" s="7" t="n">
        <v>346.5</v>
      </c>
      <c r="F772" s="7" t="n">
        <v>346.5</v>
      </c>
      <c r="G772" s="7" t="n">
        <f aca="false">IF(AND(ISNUMBER(E772),ISNUMBER(D772)),E772-D772,"")</f>
        <v>0</v>
      </c>
      <c r="H772" s="4" t="s">
        <v>5</v>
      </c>
      <c r="I772" s="4" t="s">
        <v>6</v>
      </c>
      <c r="J772" s="4" t="s">
        <v>42</v>
      </c>
      <c r="K772" s="4" t="s">
        <v>43</v>
      </c>
      <c r="L772" s="4"/>
    </row>
    <row r="773" customFormat="false" ht="15" hidden="false" customHeight="false" outlineLevel="0" collapsed="false">
      <c r="A773" s="4" t="s">
        <v>2364</v>
      </c>
      <c r="B773" s="4" t="s">
        <v>2365</v>
      </c>
      <c r="C773" s="4" t="s">
        <v>2366</v>
      </c>
      <c r="D773" s="7" t="n">
        <v>288</v>
      </c>
      <c r="E773" s="7" t="n">
        <v>288</v>
      </c>
      <c r="F773" s="7" t="n">
        <v>288</v>
      </c>
      <c r="G773" s="7" t="n">
        <f aca="false">IF(AND(ISNUMBER(E773),ISNUMBER(D773)),E773-D773,"")</f>
        <v>0</v>
      </c>
      <c r="H773" s="4" t="s">
        <v>5</v>
      </c>
      <c r="I773" s="4" t="s">
        <v>6</v>
      </c>
      <c r="J773" s="4" t="s">
        <v>42</v>
      </c>
      <c r="K773" s="4" t="s">
        <v>43</v>
      </c>
      <c r="L773" s="4"/>
    </row>
    <row r="774" customFormat="false" ht="15" hidden="false" customHeight="false" outlineLevel="0" collapsed="false">
      <c r="A774" s="4" t="s">
        <v>2367</v>
      </c>
      <c r="B774" s="4" t="s">
        <v>2368</v>
      </c>
      <c r="C774" s="4" t="s">
        <v>2369</v>
      </c>
      <c r="D774" s="7" t="n">
        <v>50.4</v>
      </c>
      <c r="E774" s="7" t="n">
        <v>50.4</v>
      </c>
      <c r="F774" s="7" t="n">
        <v>50.4</v>
      </c>
      <c r="G774" s="7" t="n">
        <f aca="false">IF(AND(ISNUMBER(E774),ISNUMBER(D774)),E774-D774,"")</f>
        <v>0</v>
      </c>
      <c r="H774" s="4" t="s">
        <v>5</v>
      </c>
      <c r="I774" s="4" t="s">
        <v>6</v>
      </c>
      <c r="J774" s="4" t="s">
        <v>42</v>
      </c>
      <c r="K774" s="4" t="s">
        <v>43</v>
      </c>
      <c r="L774" s="4"/>
    </row>
    <row r="775" customFormat="false" ht="15" hidden="false" customHeight="false" outlineLevel="0" collapsed="false">
      <c r="A775" s="4" t="s">
        <v>2370</v>
      </c>
      <c r="B775" s="4" t="s">
        <v>2371</v>
      </c>
      <c r="C775" s="4" t="s">
        <v>2372</v>
      </c>
      <c r="D775" s="7" t="n">
        <v>62</v>
      </c>
      <c r="E775" s="7" t="n">
        <v>62</v>
      </c>
      <c r="F775" s="7" t="n">
        <v>62</v>
      </c>
      <c r="G775" s="7" t="n">
        <f aca="false">IF(AND(ISNUMBER(E775),ISNUMBER(D775)),E775-D775,"")</f>
        <v>0</v>
      </c>
      <c r="H775" s="4" t="s">
        <v>5</v>
      </c>
      <c r="I775" s="4" t="s">
        <v>6</v>
      </c>
      <c r="J775" s="4" t="s">
        <v>42</v>
      </c>
      <c r="K775" s="4" t="s">
        <v>43</v>
      </c>
      <c r="L775" s="4"/>
    </row>
    <row r="776" customFormat="false" ht="15" hidden="false" customHeight="false" outlineLevel="0" collapsed="false">
      <c r="A776" s="4" t="s">
        <v>2373</v>
      </c>
      <c r="B776" s="4" t="s">
        <v>2374</v>
      </c>
      <c r="C776" s="4" t="s">
        <v>2375</v>
      </c>
      <c r="D776" s="7" t="n">
        <v>16.8</v>
      </c>
      <c r="E776" s="7" t="n">
        <v>16.8</v>
      </c>
      <c r="F776" s="7" t="n">
        <v>16.8</v>
      </c>
      <c r="G776" s="7" t="n">
        <f aca="false">IF(AND(ISNUMBER(E776),ISNUMBER(D776)),E776-D776,"")</f>
        <v>0</v>
      </c>
      <c r="H776" s="4" t="s">
        <v>5</v>
      </c>
      <c r="I776" s="4" t="s">
        <v>6</v>
      </c>
      <c r="J776" s="4" t="s">
        <v>42</v>
      </c>
      <c r="K776" s="4" t="s">
        <v>43</v>
      </c>
      <c r="L776" s="4"/>
    </row>
    <row r="777" customFormat="false" ht="15" hidden="false" customHeight="false" outlineLevel="0" collapsed="false">
      <c r="A777" s="4" t="s">
        <v>2376</v>
      </c>
      <c r="B777" s="4" t="s">
        <v>2377</v>
      </c>
      <c r="C777" s="4" t="s">
        <v>2378</v>
      </c>
      <c r="D777" s="7" t="n">
        <v>648</v>
      </c>
      <c r="E777" s="7" t="n">
        <v>648</v>
      </c>
      <c r="F777" s="7" t="n">
        <v>648</v>
      </c>
      <c r="G777" s="7" t="n">
        <f aca="false">IF(AND(ISNUMBER(E777),ISNUMBER(D777)),E777-D777,"")</f>
        <v>0</v>
      </c>
      <c r="H777" s="4" t="s">
        <v>5</v>
      </c>
      <c r="I777" s="4" t="s">
        <v>6</v>
      </c>
      <c r="J777" s="4" t="s">
        <v>42</v>
      </c>
      <c r="K777" s="4" t="s">
        <v>43</v>
      </c>
      <c r="L777" s="4"/>
    </row>
    <row r="778" customFormat="false" ht="15" hidden="false" customHeight="false" outlineLevel="0" collapsed="false">
      <c r="A778" s="4" t="s">
        <v>2379</v>
      </c>
      <c r="B778" s="4" t="s">
        <v>2380</v>
      </c>
      <c r="C778" s="4" t="s">
        <v>2381</v>
      </c>
      <c r="D778" s="7" t="n">
        <v>432</v>
      </c>
      <c r="E778" s="7" t="n">
        <v>432</v>
      </c>
      <c r="F778" s="7" t="n">
        <v>432</v>
      </c>
      <c r="G778" s="7" t="n">
        <f aca="false">IF(AND(ISNUMBER(E778),ISNUMBER(D778)),E778-D778,"")</f>
        <v>0</v>
      </c>
      <c r="H778" s="4" t="s">
        <v>5</v>
      </c>
      <c r="I778" s="4" t="s">
        <v>6</v>
      </c>
      <c r="J778" s="4" t="s">
        <v>42</v>
      </c>
      <c r="K778" s="4" t="s">
        <v>43</v>
      </c>
      <c r="L778" s="4"/>
    </row>
    <row r="779" customFormat="false" ht="15" hidden="false" customHeight="false" outlineLevel="0" collapsed="false">
      <c r="A779" s="4" t="s">
        <v>2382</v>
      </c>
      <c r="B779" s="4" t="s">
        <v>2383</v>
      </c>
      <c r="C779" s="4" t="s">
        <v>2384</v>
      </c>
      <c r="D779" s="7" t="n">
        <v>308</v>
      </c>
      <c r="E779" s="7" t="n">
        <v>308</v>
      </c>
      <c r="F779" s="7" t="n">
        <v>308</v>
      </c>
      <c r="G779" s="7" t="n">
        <f aca="false">IF(AND(ISNUMBER(E779),ISNUMBER(D779)),E779-D779,"")</f>
        <v>0</v>
      </c>
      <c r="H779" s="4" t="s">
        <v>5</v>
      </c>
      <c r="I779" s="4" t="s">
        <v>6</v>
      </c>
      <c r="J779" s="4" t="s">
        <v>42</v>
      </c>
      <c r="K779" s="4" t="s">
        <v>43</v>
      </c>
      <c r="L779" s="4"/>
    </row>
    <row r="780" customFormat="false" ht="15" hidden="false" customHeight="false" outlineLevel="0" collapsed="false">
      <c r="A780" s="4" t="s">
        <v>2385</v>
      </c>
      <c r="B780" s="4" t="s">
        <v>2386</v>
      </c>
      <c r="C780" s="4" t="s">
        <v>2387</v>
      </c>
      <c r="D780" s="7" t="n">
        <v>3.85</v>
      </c>
      <c r="E780" s="7" t="n">
        <v>3.85</v>
      </c>
      <c r="F780" s="7" t="n">
        <v>3.85</v>
      </c>
      <c r="G780" s="7" t="n">
        <f aca="false">IF(AND(ISNUMBER(E780),ISNUMBER(D780)),E780-D780,"")</f>
        <v>0</v>
      </c>
      <c r="H780" s="4" t="s">
        <v>5</v>
      </c>
      <c r="I780" s="4" t="s">
        <v>6</v>
      </c>
      <c r="J780" s="4" t="s">
        <v>42</v>
      </c>
      <c r="K780" s="4" t="s">
        <v>43</v>
      </c>
      <c r="L780" s="4"/>
    </row>
    <row r="781" customFormat="false" ht="15" hidden="false" customHeight="false" outlineLevel="0" collapsed="false">
      <c r="A781" s="4" t="s">
        <v>2388</v>
      </c>
      <c r="B781" s="4" t="s">
        <v>2389</v>
      </c>
      <c r="C781" s="4" t="s">
        <v>2390</v>
      </c>
      <c r="D781" s="7" t="n">
        <v>72</v>
      </c>
      <c r="E781" s="7" t="n">
        <v>72</v>
      </c>
      <c r="F781" s="7" t="n">
        <v>72</v>
      </c>
      <c r="G781" s="7" t="n">
        <f aca="false">IF(AND(ISNUMBER(E781),ISNUMBER(D781)),E781-D781,"")</f>
        <v>0</v>
      </c>
      <c r="H781" s="4" t="s">
        <v>5</v>
      </c>
      <c r="I781" s="4" t="s">
        <v>6</v>
      </c>
      <c r="J781" s="4" t="s">
        <v>42</v>
      </c>
      <c r="K781" s="4" t="s">
        <v>43</v>
      </c>
      <c r="L781" s="4"/>
    </row>
    <row r="782" customFormat="false" ht="15" hidden="false" customHeight="false" outlineLevel="0" collapsed="false">
      <c r="A782" s="4" t="s">
        <v>2391</v>
      </c>
      <c r="B782" s="4" t="s">
        <v>2392</v>
      </c>
      <c r="C782" s="4" t="s">
        <v>2393</v>
      </c>
      <c r="D782" s="7" t="n">
        <v>53.2</v>
      </c>
      <c r="E782" s="7" t="n">
        <v>53.2</v>
      </c>
      <c r="F782" s="7" t="n">
        <v>53.2</v>
      </c>
      <c r="G782" s="7" t="n">
        <f aca="false">IF(AND(ISNUMBER(E782),ISNUMBER(D782)),E782-D782,"")</f>
        <v>0</v>
      </c>
      <c r="H782" s="4" t="s">
        <v>5</v>
      </c>
      <c r="I782" s="4" t="s">
        <v>6</v>
      </c>
      <c r="J782" s="4" t="s">
        <v>42</v>
      </c>
      <c r="K782" s="4" t="s">
        <v>43</v>
      </c>
      <c r="L782" s="4"/>
    </row>
    <row r="783" customFormat="false" ht="15" hidden="false" customHeight="false" outlineLevel="0" collapsed="false">
      <c r="A783" s="4" t="s">
        <v>2394</v>
      </c>
      <c r="B783" s="4" t="s">
        <v>2395</v>
      </c>
      <c r="C783" s="4" t="s">
        <v>2396</v>
      </c>
      <c r="D783" s="7" t="n">
        <v>115.5</v>
      </c>
      <c r="E783" s="7" t="n">
        <v>115.5</v>
      </c>
      <c r="F783" s="7" t="n">
        <v>115.5</v>
      </c>
      <c r="G783" s="7" t="n">
        <f aca="false">IF(AND(ISNUMBER(E783),ISNUMBER(D783)),E783-D783,"")</f>
        <v>0</v>
      </c>
      <c r="H783" s="4" t="s">
        <v>8</v>
      </c>
      <c r="I783" s="4" t="s">
        <v>6</v>
      </c>
      <c r="J783" s="4" t="s">
        <v>506</v>
      </c>
      <c r="K783" s="4" t="s">
        <v>511</v>
      </c>
      <c r="L783" s="4"/>
    </row>
    <row r="784" customFormat="false" ht="15" hidden="false" customHeight="false" outlineLevel="0" collapsed="false">
      <c r="A784" s="4" t="s">
        <v>2397</v>
      </c>
      <c r="B784" s="4" t="s">
        <v>2398</v>
      </c>
      <c r="C784" s="4" t="s">
        <v>2399</v>
      </c>
      <c r="D784" s="7" t="n">
        <v>38.5</v>
      </c>
      <c r="E784" s="7" t="n">
        <v>38.5</v>
      </c>
      <c r="F784" s="7" t="n">
        <v>38.5</v>
      </c>
      <c r="G784" s="7" t="n">
        <f aca="false">IF(AND(ISNUMBER(E784),ISNUMBER(D784)),E784-D784,"")</f>
        <v>0</v>
      </c>
      <c r="H784" s="4" t="s">
        <v>5</v>
      </c>
      <c r="I784" s="4" t="s">
        <v>6</v>
      </c>
      <c r="J784" s="4" t="s">
        <v>42</v>
      </c>
      <c r="K784" s="4" t="s">
        <v>43</v>
      </c>
      <c r="L784" s="4"/>
    </row>
    <row r="785" customFormat="false" ht="15" hidden="false" customHeight="false" outlineLevel="0" collapsed="false">
      <c r="A785" s="4" t="s">
        <v>2400</v>
      </c>
      <c r="B785" s="4" t="s">
        <v>2401</v>
      </c>
      <c r="C785" s="4" t="s">
        <v>2402</v>
      </c>
      <c r="D785" s="7" t="n">
        <v>14</v>
      </c>
      <c r="E785" s="7" t="n">
        <v>14</v>
      </c>
      <c r="F785" s="7" t="n">
        <v>14</v>
      </c>
      <c r="G785" s="7" t="n">
        <f aca="false">IF(AND(ISNUMBER(E785),ISNUMBER(D785)),E785-D785,"")</f>
        <v>0</v>
      </c>
      <c r="H785" s="4" t="s">
        <v>5</v>
      </c>
      <c r="I785" s="4" t="s">
        <v>6</v>
      </c>
      <c r="J785" s="4" t="s">
        <v>42</v>
      </c>
      <c r="K785" s="4" t="s">
        <v>43</v>
      </c>
      <c r="L785" s="4"/>
    </row>
    <row r="786" customFormat="false" ht="15" hidden="false" customHeight="false" outlineLevel="0" collapsed="false">
      <c r="A786" s="4" t="s">
        <v>2403</v>
      </c>
      <c r="B786" s="4" t="s">
        <v>2404</v>
      </c>
      <c r="C786" s="4" t="s">
        <v>2405</v>
      </c>
      <c r="D786" s="7" t="n">
        <v>18.6</v>
      </c>
      <c r="E786" s="7" t="n">
        <v>18.6</v>
      </c>
      <c r="F786" s="7" t="n">
        <v>18.6</v>
      </c>
      <c r="G786" s="7" t="n">
        <f aca="false">IF(AND(ISNUMBER(E786),ISNUMBER(D786)),E786-D786,"")</f>
        <v>0</v>
      </c>
      <c r="H786" s="4" t="s">
        <v>5</v>
      </c>
      <c r="I786" s="4" t="s">
        <v>6</v>
      </c>
      <c r="J786" s="4" t="s">
        <v>42</v>
      </c>
      <c r="K786" s="4" t="s">
        <v>43</v>
      </c>
      <c r="L786" s="4"/>
    </row>
    <row r="787" customFormat="false" ht="15" hidden="false" customHeight="false" outlineLevel="0" collapsed="false">
      <c r="A787" s="4" t="s">
        <v>2406</v>
      </c>
      <c r="B787" s="4" t="s">
        <v>2407</v>
      </c>
      <c r="C787" s="4" t="s">
        <v>2408</v>
      </c>
      <c r="D787" s="7" t="n">
        <v>33.6</v>
      </c>
      <c r="E787" s="7" t="n">
        <v>33.6</v>
      </c>
      <c r="F787" s="7" t="n">
        <v>33.6</v>
      </c>
      <c r="G787" s="7" t="n">
        <f aca="false">IF(AND(ISNUMBER(E787),ISNUMBER(D787)),E787-D787,"")</f>
        <v>0</v>
      </c>
      <c r="H787" s="4" t="s">
        <v>5</v>
      </c>
      <c r="I787" s="4" t="s">
        <v>6</v>
      </c>
      <c r="J787" s="4" t="s">
        <v>42</v>
      </c>
      <c r="K787" s="4" t="s">
        <v>43</v>
      </c>
      <c r="L787" s="4"/>
    </row>
    <row r="788" customFormat="false" ht="15" hidden="false" customHeight="false" outlineLevel="0" collapsed="false">
      <c r="A788" s="4" t="s">
        <v>2409</v>
      </c>
      <c r="B788" s="4" t="s">
        <v>2410</v>
      </c>
      <c r="C788" s="4" t="s">
        <v>2411</v>
      </c>
      <c r="D788" s="7" t="n">
        <v>56</v>
      </c>
      <c r="E788" s="7" t="n">
        <v>56</v>
      </c>
      <c r="F788" s="7" t="n">
        <v>56</v>
      </c>
      <c r="G788" s="7" t="n">
        <f aca="false">IF(AND(ISNUMBER(E788),ISNUMBER(D788)),E788-D788,"")</f>
        <v>0</v>
      </c>
      <c r="H788" s="4" t="s">
        <v>5</v>
      </c>
      <c r="I788" s="4" t="s">
        <v>6</v>
      </c>
      <c r="J788" s="4" t="s">
        <v>42</v>
      </c>
      <c r="K788" s="4" t="s">
        <v>43</v>
      </c>
      <c r="L788" s="4"/>
    </row>
    <row r="789" customFormat="false" ht="15" hidden="false" customHeight="false" outlineLevel="0" collapsed="false">
      <c r="A789" s="4" t="s">
        <v>2412</v>
      </c>
      <c r="B789" s="4" t="s">
        <v>2413</v>
      </c>
      <c r="C789" s="4" t="s">
        <v>2414</v>
      </c>
      <c r="D789" s="7" t="n">
        <v>576</v>
      </c>
      <c r="E789" s="7" t="n">
        <v>576</v>
      </c>
      <c r="F789" s="7" t="n">
        <v>576</v>
      </c>
      <c r="G789" s="7" t="n">
        <f aca="false">IF(AND(ISNUMBER(E789),ISNUMBER(D789)),E789-D789,"")</f>
        <v>0</v>
      </c>
      <c r="H789" s="4" t="s">
        <v>5</v>
      </c>
      <c r="I789" s="4" t="s">
        <v>6</v>
      </c>
      <c r="J789" s="4" t="s">
        <v>42</v>
      </c>
      <c r="K789" s="4" t="s">
        <v>43</v>
      </c>
      <c r="L789" s="4"/>
    </row>
    <row r="790" customFormat="false" ht="15" hidden="false" customHeight="false" outlineLevel="0" collapsed="false">
      <c r="A790" s="4" t="s">
        <v>2415</v>
      </c>
      <c r="B790" s="4" t="s">
        <v>2416</v>
      </c>
      <c r="C790" s="4" t="s">
        <v>2417</v>
      </c>
      <c r="D790" s="7" t="n">
        <v>3.1</v>
      </c>
      <c r="E790" s="7" t="n">
        <v>3.1</v>
      </c>
      <c r="F790" s="7" t="n">
        <v>3.1</v>
      </c>
      <c r="G790" s="7" t="n">
        <f aca="false">IF(AND(ISNUMBER(E790),ISNUMBER(D790)),E790-D790,"")</f>
        <v>0</v>
      </c>
      <c r="H790" s="4" t="s">
        <v>5</v>
      </c>
      <c r="I790" s="4" t="s">
        <v>6</v>
      </c>
      <c r="J790" s="4" t="s">
        <v>42</v>
      </c>
      <c r="K790" s="4" t="s">
        <v>43</v>
      </c>
      <c r="L790" s="4"/>
    </row>
    <row r="791" customFormat="false" ht="15" hidden="false" customHeight="false" outlineLevel="0" collapsed="false">
      <c r="A791" s="4" t="s">
        <v>2418</v>
      </c>
      <c r="B791" s="4" t="s">
        <v>2419</v>
      </c>
      <c r="C791" s="4" t="s">
        <v>2420</v>
      </c>
      <c r="D791" s="7" t="n">
        <v>8.4</v>
      </c>
      <c r="E791" s="7" t="n">
        <v>8.4</v>
      </c>
      <c r="F791" s="7" t="n">
        <v>8.4</v>
      </c>
      <c r="G791" s="7" t="n">
        <f aca="false">IF(AND(ISNUMBER(E791),ISNUMBER(D791)),E791-D791,"")</f>
        <v>0</v>
      </c>
      <c r="H791" s="4" t="s">
        <v>5</v>
      </c>
      <c r="I791" s="4" t="s">
        <v>6</v>
      </c>
      <c r="J791" s="4" t="s">
        <v>42</v>
      </c>
      <c r="K791" s="4" t="s">
        <v>43</v>
      </c>
      <c r="L791" s="4"/>
    </row>
    <row r="792" customFormat="false" ht="15" hidden="false" customHeight="false" outlineLevel="0" collapsed="false">
      <c r="A792" s="4" t="s">
        <v>2421</v>
      </c>
      <c r="B792" s="4"/>
      <c r="C792" s="4" t="s">
        <v>2422</v>
      </c>
      <c r="D792" s="7" t="n">
        <v>290</v>
      </c>
      <c r="E792" s="7"/>
      <c r="F792" s="7" t="n">
        <v>290</v>
      </c>
      <c r="G792" s="7"/>
      <c r="H792" s="4" t="s">
        <v>16</v>
      </c>
      <c r="I792" s="4" t="s">
        <v>17</v>
      </c>
      <c r="J792" s="4" t="s">
        <v>228</v>
      </c>
      <c r="K792" s="4" t="s">
        <v>576</v>
      </c>
      <c r="L792" s="4" t="s">
        <v>577</v>
      </c>
    </row>
    <row r="793" customFormat="false" ht="15" hidden="false" customHeight="false" outlineLevel="0" collapsed="false">
      <c r="A793" s="4" t="s">
        <v>2423</v>
      </c>
      <c r="B793" s="4" t="s">
        <v>2424</v>
      </c>
      <c r="C793" s="4" t="s">
        <v>2425</v>
      </c>
      <c r="D793" s="7" t="n">
        <v>693</v>
      </c>
      <c r="E793" s="7" t="n">
        <v>693</v>
      </c>
      <c r="F793" s="7" t="n">
        <v>693</v>
      </c>
      <c r="G793" s="7" t="n">
        <f aca="false">IF(AND(ISNUMBER(E793),ISNUMBER(D793)),E793-D793,"")</f>
        <v>0</v>
      </c>
      <c r="H793" s="4" t="s">
        <v>5</v>
      </c>
      <c r="I793" s="4" t="s">
        <v>6</v>
      </c>
      <c r="J793" s="4" t="s">
        <v>42</v>
      </c>
      <c r="K793" s="4" t="s">
        <v>43</v>
      </c>
      <c r="L793" s="4"/>
    </row>
    <row r="794" customFormat="false" ht="15" hidden="false" customHeight="false" outlineLevel="0" collapsed="false">
      <c r="A794" s="4" t="s">
        <v>2426</v>
      </c>
      <c r="B794" s="4" t="s">
        <v>2427</v>
      </c>
      <c r="C794" s="4" t="s">
        <v>2428</v>
      </c>
      <c r="D794" s="7" t="n">
        <v>34.1</v>
      </c>
      <c r="E794" s="7" t="n">
        <v>34.1</v>
      </c>
      <c r="F794" s="7" t="n">
        <v>34.1</v>
      </c>
      <c r="G794" s="7" t="n">
        <f aca="false">IF(AND(ISNUMBER(E794),ISNUMBER(D794)),E794-D794,"")</f>
        <v>0</v>
      </c>
      <c r="H794" s="4" t="s">
        <v>5</v>
      </c>
      <c r="I794" s="4" t="s">
        <v>6</v>
      </c>
      <c r="J794" s="4" t="s">
        <v>42</v>
      </c>
      <c r="K794" s="4" t="s">
        <v>43</v>
      </c>
      <c r="L794" s="4"/>
    </row>
    <row r="795" customFormat="false" ht="15" hidden="false" customHeight="false" outlineLevel="0" collapsed="false">
      <c r="A795" s="4" t="s">
        <v>2429</v>
      </c>
      <c r="B795" s="4" t="s">
        <v>2430</v>
      </c>
      <c r="C795" s="4" t="s">
        <v>2431</v>
      </c>
      <c r="D795" s="7" t="n">
        <v>56</v>
      </c>
      <c r="E795" s="7" t="n">
        <v>56</v>
      </c>
      <c r="F795" s="7" t="n">
        <v>56</v>
      </c>
      <c r="G795" s="7" t="n">
        <f aca="false">IF(AND(ISNUMBER(E795),ISNUMBER(D795)),E795-D795,"")</f>
        <v>0</v>
      </c>
      <c r="H795" s="4" t="s">
        <v>5</v>
      </c>
      <c r="I795" s="4" t="s">
        <v>6</v>
      </c>
      <c r="J795" s="4" t="s">
        <v>42</v>
      </c>
      <c r="K795" s="4" t="s">
        <v>43</v>
      </c>
      <c r="L795" s="4"/>
    </row>
    <row r="796" customFormat="false" ht="15" hidden="false" customHeight="false" outlineLevel="0" collapsed="false">
      <c r="A796" s="4" t="s">
        <v>2432</v>
      </c>
      <c r="B796" s="4" t="s">
        <v>2433</v>
      </c>
      <c r="C796" s="4" t="s">
        <v>2434</v>
      </c>
      <c r="D796" s="7" t="n">
        <v>432</v>
      </c>
      <c r="E796" s="7" t="n">
        <v>432</v>
      </c>
      <c r="F796" s="7" t="n">
        <v>432</v>
      </c>
      <c r="G796" s="7" t="n">
        <f aca="false">IF(AND(ISNUMBER(E796),ISNUMBER(D796)),E796-D796,"")</f>
        <v>0</v>
      </c>
      <c r="H796" s="4" t="s">
        <v>5</v>
      </c>
      <c r="I796" s="4" t="s">
        <v>6</v>
      </c>
      <c r="J796" s="4" t="s">
        <v>42</v>
      </c>
      <c r="K796" s="4" t="s">
        <v>43</v>
      </c>
      <c r="L796" s="4"/>
    </row>
    <row r="797" customFormat="false" ht="15" hidden="false" customHeight="false" outlineLevel="0" collapsed="false">
      <c r="A797" s="4" t="s">
        <v>2435</v>
      </c>
      <c r="B797" s="4" t="s">
        <v>2436</v>
      </c>
      <c r="C797" s="4" t="s">
        <v>2437</v>
      </c>
      <c r="D797" s="7" t="n">
        <v>63</v>
      </c>
      <c r="E797" s="7" t="n">
        <v>63</v>
      </c>
      <c r="F797" s="7" t="n">
        <v>63</v>
      </c>
      <c r="G797" s="7" t="n">
        <f aca="false">IF(AND(ISNUMBER(E797),ISNUMBER(D797)),E797-D797,"")</f>
        <v>0</v>
      </c>
      <c r="H797" s="4" t="s">
        <v>5</v>
      </c>
      <c r="I797" s="4" t="s">
        <v>6</v>
      </c>
      <c r="J797" s="4" t="s">
        <v>42</v>
      </c>
      <c r="K797" s="4" t="s">
        <v>43</v>
      </c>
      <c r="L797" s="4"/>
    </row>
    <row r="798" customFormat="false" ht="15" hidden="false" customHeight="false" outlineLevel="0" collapsed="false">
      <c r="A798" s="4" t="s">
        <v>2438</v>
      </c>
      <c r="B798" s="4" t="s">
        <v>2439</v>
      </c>
      <c r="C798" s="4" t="s">
        <v>2440</v>
      </c>
      <c r="D798" s="7" t="n">
        <v>3.15</v>
      </c>
      <c r="E798" s="7" t="n">
        <v>3.15</v>
      </c>
      <c r="F798" s="7" t="n">
        <v>3.15</v>
      </c>
      <c r="G798" s="7" t="n">
        <f aca="false">IF(AND(ISNUMBER(E798),ISNUMBER(D798)),E798-D798,"")</f>
        <v>0</v>
      </c>
      <c r="H798" s="4" t="s">
        <v>5</v>
      </c>
      <c r="I798" s="4" t="s">
        <v>6</v>
      </c>
      <c r="J798" s="4" t="s">
        <v>42</v>
      </c>
      <c r="K798" s="4" t="s">
        <v>43</v>
      </c>
      <c r="L798" s="4"/>
    </row>
    <row r="799" customFormat="false" ht="15" hidden="false" customHeight="false" outlineLevel="0" collapsed="false">
      <c r="A799" s="4" t="s">
        <v>2441</v>
      </c>
      <c r="B799" s="4" t="s">
        <v>2442</v>
      </c>
      <c r="C799" s="4" t="s">
        <v>2443</v>
      </c>
      <c r="D799" s="7" t="n">
        <v>217</v>
      </c>
      <c r="E799" s="7" t="n">
        <v>217</v>
      </c>
      <c r="F799" s="7" t="n">
        <v>217</v>
      </c>
      <c r="G799" s="7" t="n">
        <f aca="false">IF(AND(ISNUMBER(E799),ISNUMBER(D799)),E799-D799,"")</f>
        <v>0</v>
      </c>
      <c r="H799" s="4" t="s">
        <v>5</v>
      </c>
      <c r="I799" s="4" t="s">
        <v>6</v>
      </c>
      <c r="J799" s="4" t="s">
        <v>42</v>
      </c>
      <c r="K799" s="4" t="s">
        <v>43</v>
      </c>
      <c r="L799" s="4"/>
    </row>
    <row r="800" customFormat="false" ht="15" hidden="false" customHeight="false" outlineLevel="0" collapsed="false">
      <c r="A800" s="4" t="s">
        <v>2444</v>
      </c>
      <c r="B800" s="4" t="s">
        <v>2445</v>
      </c>
      <c r="C800" s="4" t="s">
        <v>2446</v>
      </c>
      <c r="D800" s="7" t="n">
        <v>54.6</v>
      </c>
      <c r="E800" s="7" t="n">
        <v>54.6</v>
      </c>
      <c r="F800" s="7" t="n">
        <v>54.6</v>
      </c>
      <c r="G800" s="7" t="n">
        <f aca="false">IF(AND(ISNUMBER(E800),ISNUMBER(D800)),E800-D800,"")</f>
        <v>0</v>
      </c>
      <c r="H800" s="4" t="s">
        <v>5</v>
      </c>
      <c r="I800" s="4" t="s">
        <v>6</v>
      </c>
      <c r="J800" s="4" t="s">
        <v>42</v>
      </c>
      <c r="K800" s="4" t="s">
        <v>43</v>
      </c>
      <c r="L800" s="4"/>
    </row>
    <row r="801" customFormat="false" ht="15" hidden="false" customHeight="false" outlineLevel="0" collapsed="false">
      <c r="A801" s="4" t="s">
        <v>2447</v>
      </c>
      <c r="B801" s="4" t="s">
        <v>2448</v>
      </c>
      <c r="C801" s="4" t="s">
        <v>2449</v>
      </c>
      <c r="D801" s="7" t="n">
        <v>31</v>
      </c>
      <c r="E801" s="7" t="n">
        <v>31</v>
      </c>
      <c r="F801" s="7" t="n">
        <v>31</v>
      </c>
      <c r="G801" s="7" t="n">
        <f aca="false">IF(AND(ISNUMBER(E801),ISNUMBER(D801)),E801-D801,"")</f>
        <v>0</v>
      </c>
      <c r="H801" s="4" t="s">
        <v>5</v>
      </c>
      <c r="I801" s="4" t="s">
        <v>6</v>
      </c>
      <c r="J801" s="4" t="s">
        <v>42</v>
      </c>
      <c r="K801" s="4" t="s">
        <v>43</v>
      </c>
      <c r="L801" s="4"/>
    </row>
    <row r="802" customFormat="false" ht="15" hidden="false" customHeight="false" outlineLevel="0" collapsed="false">
      <c r="A802" s="4" t="s">
        <v>2450</v>
      </c>
      <c r="B802" s="4" t="s">
        <v>2451</v>
      </c>
      <c r="C802" s="4" t="s">
        <v>2452</v>
      </c>
      <c r="D802" s="7" t="n">
        <v>346.5</v>
      </c>
      <c r="E802" s="7" t="n">
        <v>346.5</v>
      </c>
      <c r="F802" s="7" t="n">
        <v>346.5</v>
      </c>
      <c r="G802" s="7" t="n">
        <f aca="false">IF(AND(ISNUMBER(E802),ISNUMBER(D802)),E802-D802,"")</f>
        <v>0</v>
      </c>
      <c r="H802" s="4" t="s">
        <v>5</v>
      </c>
      <c r="I802" s="4" t="s">
        <v>6</v>
      </c>
      <c r="J802" s="4" t="s">
        <v>42</v>
      </c>
      <c r="K802" s="4" t="s">
        <v>43</v>
      </c>
      <c r="L802" s="4"/>
    </row>
    <row r="803" customFormat="false" ht="15" hidden="false" customHeight="false" outlineLevel="0" collapsed="false">
      <c r="A803" s="4" t="s">
        <v>2453</v>
      </c>
      <c r="B803" s="4" t="s">
        <v>2454</v>
      </c>
      <c r="C803" s="4" t="s">
        <v>2455</v>
      </c>
      <c r="D803" s="7" t="n">
        <v>37.8</v>
      </c>
      <c r="E803" s="7" t="n">
        <v>37.8</v>
      </c>
      <c r="F803" s="7" t="n">
        <v>37.8</v>
      </c>
      <c r="G803" s="7" t="n">
        <f aca="false">IF(AND(ISNUMBER(E803),ISNUMBER(D803)),E803-D803,"")</f>
        <v>0</v>
      </c>
      <c r="H803" s="4" t="s">
        <v>5</v>
      </c>
      <c r="I803" s="4" t="s">
        <v>6</v>
      </c>
      <c r="J803" s="4" t="s">
        <v>42</v>
      </c>
      <c r="K803" s="4" t="s">
        <v>43</v>
      </c>
      <c r="L803" s="4"/>
    </row>
    <row r="804" customFormat="false" ht="15" hidden="false" customHeight="false" outlineLevel="0" collapsed="false">
      <c r="A804" s="4" t="s">
        <v>2456</v>
      </c>
      <c r="B804" s="4" t="s">
        <v>2457</v>
      </c>
      <c r="C804" s="4" t="s">
        <v>2458</v>
      </c>
      <c r="D804" s="7" t="n">
        <v>145</v>
      </c>
      <c r="E804" s="7" t="n">
        <v>145</v>
      </c>
      <c r="F804" s="7" t="n">
        <v>145</v>
      </c>
      <c r="G804" s="7" t="n">
        <f aca="false">IF(AND(ISNUMBER(E804),ISNUMBER(D804)),E804-D804,"")</f>
        <v>0</v>
      </c>
      <c r="H804" s="4" t="s">
        <v>5</v>
      </c>
      <c r="I804" s="4" t="s">
        <v>6</v>
      </c>
      <c r="J804" s="4" t="s">
        <v>42</v>
      </c>
      <c r="K804" s="4" t="s">
        <v>43</v>
      </c>
      <c r="L804" s="4"/>
    </row>
    <row r="805" customFormat="false" ht="15" hidden="false" customHeight="false" outlineLevel="0" collapsed="false">
      <c r="A805" s="4" t="s">
        <v>2459</v>
      </c>
      <c r="B805" s="4" t="s">
        <v>2460</v>
      </c>
      <c r="C805" s="4" t="s">
        <v>2461</v>
      </c>
      <c r="D805" s="7" t="n">
        <v>396</v>
      </c>
      <c r="E805" s="7" t="n">
        <v>396</v>
      </c>
      <c r="F805" s="7" t="n">
        <v>396</v>
      </c>
      <c r="G805" s="7" t="n">
        <f aca="false">IF(AND(ISNUMBER(E805),ISNUMBER(D805)),E805-D805,"")</f>
        <v>0</v>
      </c>
      <c r="H805" s="4" t="s">
        <v>5</v>
      </c>
      <c r="I805" s="4" t="s">
        <v>6</v>
      </c>
      <c r="J805" s="4" t="s">
        <v>42</v>
      </c>
      <c r="K805" s="4" t="s">
        <v>43</v>
      </c>
      <c r="L805" s="4"/>
    </row>
    <row r="806" customFormat="false" ht="15" hidden="false" customHeight="false" outlineLevel="0" collapsed="false">
      <c r="A806" s="4" t="s">
        <v>2462</v>
      </c>
      <c r="B806" s="4" t="s">
        <v>2463</v>
      </c>
      <c r="C806" s="4" t="s">
        <v>2464</v>
      </c>
      <c r="D806" s="7" t="n">
        <v>54.6</v>
      </c>
      <c r="E806" s="7" t="n">
        <v>54.6</v>
      </c>
      <c r="F806" s="7" t="n">
        <v>54.6</v>
      </c>
      <c r="G806" s="7" t="n">
        <f aca="false">IF(AND(ISNUMBER(E806),ISNUMBER(D806)),E806-D806,"")</f>
        <v>0</v>
      </c>
      <c r="H806" s="4" t="s">
        <v>5</v>
      </c>
      <c r="I806" s="4" t="s">
        <v>6</v>
      </c>
      <c r="J806" s="4" t="s">
        <v>42</v>
      </c>
      <c r="K806" s="4" t="s">
        <v>43</v>
      </c>
      <c r="L806" s="4"/>
    </row>
    <row r="807" customFormat="false" ht="15" hidden="false" customHeight="false" outlineLevel="0" collapsed="false">
      <c r="A807" s="4" t="s">
        <v>2465</v>
      </c>
      <c r="B807" s="4"/>
      <c r="C807" s="4" t="s">
        <v>2466</v>
      </c>
      <c r="D807" s="7" t="n">
        <v>18.6</v>
      </c>
      <c r="E807" s="7"/>
      <c r="F807" s="7" t="n">
        <v>18.6</v>
      </c>
      <c r="G807" s="7"/>
      <c r="H807" s="4" t="s">
        <v>14</v>
      </c>
      <c r="I807" s="4" t="s">
        <v>15</v>
      </c>
      <c r="J807" s="4" t="s">
        <v>228</v>
      </c>
      <c r="K807" s="4" t="s">
        <v>229</v>
      </c>
      <c r="L807" s="4"/>
    </row>
    <row r="808" customFormat="false" ht="15" hidden="false" customHeight="false" outlineLevel="0" collapsed="false">
      <c r="A808" s="4" t="s">
        <v>2467</v>
      </c>
      <c r="B808" s="4" t="s">
        <v>2468</v>
      </c>
      <c r="C808" s="4" t="s">
        <v>2469</v>
      </c>
      <c r="D808" s="7" t="n">
        <v>50.4</v>
      </c>
      <c r="E808" s="7" t="n">
        <v>50.4</v>
      </c>
      <c r="F808" s="7" t="n">
        <v>50.4</v>
      </c>
      <c r="G808" s="7" t="n">
        <f aca="false">IF(AND(ISNUMBER(E808),ISNUMBER(D808)),E808-D808,"")</f>
        <v>0</v>
      </c>
      <c r="H808" s="4" t="s">
        <v>5</v>
      </c>
      <c r="I808" s="4" t="s">
        <v>6</v>
      </c>
      <c r="J808" s="4" t="s">
        <v>42</v>
      </c>
      <c r="K808" s="4" t="s">
        <v>43</v>
      </c>
      <c r="L808" s="4"/>
    </row>
    <row r="809" customFormat="false" ht="15" hidden="false" customHeight="false" outlineLevel="0" collapsed="false">
      <c r="A809" s="4" t="s">
        <v>2470</v>
      </c>
      <c r="B809" s="4" t="s">
        <v>2471</v>
      </c>
      <c r="C809" s="4" t="s">
        <v>2472</v>
      </c>
      <c r="D809" s="7" t="n">
        <v>290</v>
      </c>
      <c r="E809" s="7" t="n">
        <v>290</v>
      </c>
      <c r="F809" s="7" t="n">
        <v>290</v>
      </c>
      <c r="G809" s="7" t="n">
        <f aca="false">IF(AND(ISNUMBER(E809),ISNUMBER(D809)),E809-D809,"")</f>
        <v>0</v>
      </c>
      <c r="H809" s="4" t="s">
        <v>5</v>
      </c>
      <c r="I809" s="4" t="s">
        <v>6</v>
      </c>
      <c r="J809" s="4" t="s">
        <v>42</v>
      </c>
      <c r="K809" s="4" t="s">
        <v>43</v>
      </c>
      <c r="L809" s="4"/>
    </row>
    <row r="810" customFormat="false" ht="15" hidden="false" customHeight="false" outlineLevel="0" collapsed="false">
      <c r="A810" s="4" t="s">
        <v>2473</v>
      </c>
      <c r="B810" s="4" t="s">
        <v>2474</v>
      </c>
      <c r="C810" s="4" t="s">
        <v>2475</v>
      </c>
      <c r="D810" s="7" t="n">
        <v>290</v>
      </c>
      <c r="E810" s="7" t="n">
        <v>290</v>
      </c>
      <c r="F810" s="7" t="n">
        <v>290</v>
      </c>
      <c r="G810" s="7" t="n">
        <f aca="false">IF(AND(ISNUMBER(E810),ISNUMBER(D810)),E810-D810,"")</f>
        <v>0</v>
      </c>
      <c r="H810" s="4" t="s">
        <v>5</v>
      </c>
      <c r="I810" s="4" t="s">
        <v>6</v>
      </c>
      <c r="J810" s="4" t="s">
        <v>42</v>
      </c>
      <c r="K810" s="4" t="s">
        <v>43</v>
      </c>
      <c r="L810" s="4"/>
    </row>
    <row r="811" customFormat="false" ht="15" hidden="false" customHeight="false" outlineLevel="0" collapsed="false">
      <c r="A811" s="4" t="s">
        <v>2476</v>
      </c>
      <c r="B811" s="4" t="s">
        <v>2477</v>
      </c>
      <c r="C811" s="4" t="s">
        <v>2478</v>
      </c>
      <c r="D811" s="7" t="n">
        <v>145</v>
      </c>
      <c r="E811" s="7" t="n">
        <v>95</v>
      </c>
      <c r="F811" s="7" t="n">
        <v>145</v>
      </c>
      <c r="G811" s="7" t="n">
        <f aca="false">IF(AND(ISNUMBER(E811),ISNUMBER(D811)),E811-D811,"")</f>
        <v>-50</v>
      </c>
      <c r="H811" s="4" t="s">
        <v>11</v>
      </c>
      <c r="I811" s="4" t="s">
        <v>12</v>
      </c>
      <c r="J811" s="4" t="s">
        <v>255</v>
      </c>
      <c r="K811" s="4" t="s">
        <v>289</v>
      </c>
      <c r="L811" s="4"/>
    </row>
    <row r="812" customFormat="false" ht="15" hidden="false" customHeight="false" outlineLevel="0" collapsed="false">
      <c r="A812" s="4" t="s">
        <v>2479</v>
      </c>
      <c r="B812" s="4" t="s">
        <v>2480</v>
      </c>
      <c r="C812" s="4" t="s">
        <v>2481</v>
      </c>
      <c r="D812" s="7" t="n">
        <v>95.2</v>
      </c>
      <c r="E812" s="7" t="n">
        <v>95.2</v>
      </c>
      <c r="F812" s="7" t="n">
        <v>95.2</v>
      </c>
      <c r="G812" s="7" t="n">
        <f aca="false">IF(AND(ISNUMBER(E812),ISNUMBER(D812)),E812-D812,"")</f>
        <v>0</v>
      </c>
      <c r="H812" s="4" t="s">
        <v>5</v>
      </c>
      <c r="I812" s="4" t="s">
        <v>6</v>
      </c>
      <c r="J812" s="4" t="s">
        <v>42</v>
      </c>
      <c r="K812" s="4" t="s">
        <v>43</v>
      </c>
      <c r="L812" s="4"/>
    </row>
    <row r="813" customFormat="false" ht="15" hidden="false" customHeight="false" outlineLevel="0" collapsed="false">
      <c r="A813" s="4" t="s">
        <v>2482</v>
      </c>
      <c r="B813" s="4" t="s">
        <v>2483</v>
      </c>
      <c r="C813" s="4" t="s">
        <v>2484</v>
      </c>
      <c r="D813" s="7" t="n">
        <v>308</v>
      </c>
      <c r="E813" s="7" t="n">
        <v>308</v>
      </c>
      <c r="F813" s="7" t="n">
        <v>308</v>
      </c>
      <c r="G813" s="7" t="n">
        <f aca="false">IF(AND(ISNUMBER(E813),ISNUMBER(D813)),E813-D813,"")</f>
        <v>0</v>
      </c>
      <c r="H813" s="4" t="s">
        <v>5</v>
      </c>
      <c r="I813" s="4" t="s">
        <v>6</v>
      </c>
      <c r="J813" s="4" t="s">
        <v>42</v>
      </c>
      <c r="K813" s="4" t="s">
        <v>43</v>
      </c>
      <c r="L813" s="4"/>
    </row>
    <row r="814" customFormat="false" ht="15" hidden="false" customHeight="false" outlineLevel="0" collapsed="false">
      <c r="A814" s="4" t="s">
        <v>2485</v>
      </c>
      <c r="B814" s="4" t="s">
        <v>2486</v>
      </c>
      <c r="C814" s="4" t="s">
        <v>2487</v>
      </c>
      <c r="D814" s="7" t="n">
        <v>462</v>
      </c>
      <c r="E814" s="7" t="n">
        <v>462</v>
      </c>
      <c r="F814" s="7" t="n">
        <v>462</v>
      </c>
      <c r="G814" s="7" t="n">
        <f aca="false">IF(AND(ISNUMBER(E814),ISNUMBER(D814)),E814-D814,"")</f>
        <v>0</v>
      </c>
      <c r="H814" s="4" t="s">
        <v>5</v>
      </c>
      <c r="I814" s="4" t="s">
        <v>6</v>
      </c>
      <c r="J814" s="4" t="s">
        <v>42</v>
      </c>
      <c r="K814" s="4" t="s">
        <v>43</v>
      </c>
      <c r="L814" s="4"/>
    </row>
    <row r="815" customFormat="false" ht="15" hidden="false" customHeight="false" outlineLevel="0" collapsed="false">
      <c r="A815" s="4" t="s">
        <v>2488</v>
      </c>
      <c r="B815" s="4" t="s">
        <v>2489</v>
      </c>
      <c r="C815" s="4" t="s">
        <v>2490</v>
      </c>
      <c r="D815" s="7" t="n">
        <v>6.3</v>
      </c>
      <c r="E815" s="7" t="n">
        <v>6.3</v>
      </c>
      <c r="F815" s="7" t="n">
        <v>6.3</v>
      </c>
      <c r="G815" s="7" t="n">
        <f aca="false">IF(AND(ISNUMBER(E815),ISNUMBER(D815)),E815-D815,"")</f>
        <v>0</v>
      </c>
      <c r="H815" s="4" t="s">
        <v>5</v>
      </c>
      <c r="I815" s="4" t="s">
        <v>6</v>
      </c>
      <c r="J815" s="4" t="s">
        <v>42</v>
      </c>
      <c r="K815" s="4" t="s">
        <v>43</v>
      </c>
      <c r="L815" s="4"/>
    </row>
    <row r="816" customFormat="false" ht="15" hidden="false" customHeight="false" outlineLevel="0" collapsed="false">
      <c r="A816" s="4" t="s">
        <v>2491</v>
      </c>
      <c r="B816" s="4" t="s">
        <v>2492</v>
      </c>
      <c r="C816" s="4" t="s">
        <v>2493</v>
      </c>
      <c r="D816" s="7" t="n">
        <v>63</v>
      </c>
      <c r="E816" s="7" t="n">
        <v>63</v>
      </c>
      <c r="F816" s="7" t="n">
        <v>63</v>
      </c>
      <c r="G816" s="7" t="n">
        <f aca="false">IF(AND(ISNUMBER(E816),ISNUMBER(D816)),E816-D816,"")</f>
        <v>0</v>
      </c>
      <c r="H816" s="4" t="s">
        <v>5</v>
      </c>
      <c r="I816" s="4" t="s">
        <v>6</v>
      </c>
      <c r="J816" s="4" t="s">
        <v>42</v>
      </c>
      <c r="K816" s="4" t="s">
        <v>43</v>
      </c>
      <c r="L816" s="4"/>
    </row>
    <row r="817" customFormat="false" ht="15" hidden="false" customHeight="false" outlineLevel="0" collapsed="false">
      <c r="A817" s="4" t="s">
        <v>2494</v>
      </c>
      <c r="B817" s="4" t="s">
        <v>2495</v>
      </c>
      <c r="C817" s="4" t="s">
        <v>2496</v>
      </c>
      <c r="D817" s="7" t="n">
        <v>186</v>
      </c>
      <c r="E817" s="7" t="n">
        <v>186</v>
      </c>
      <c r="F817" s="7" t="n">
        <v>186</v>
      </c>
      <c r="G817" s="7" t="n">
        <f aca="false">IF(AND(ISNUMBER(E817),ISNUMBER(D817)),E817-D817,"")</f>
        <v>0</v>
      </c>
      <c r="H817" s="4" t="s">
        <v>5</v>
      </c>
      <c r="I817" s="4" t="s">
        <v>6</v>
      </c>
      <c r="J817" s="4" t="s">
        <v>42</v>
      </c>
      <c r="K817" s="4" t="s">
        <v>43</v>
      </c>
      <c r="L817" s="4"/>
    </row>
    <row r="818" customFormat="false" ht="15" hidden="false" customHeight="false" outlineLevel="0" collapsed="false">
      <c r="A818" s="4" t="s">
        <v>2497</v>
      </c>
      <c r="B818" s="4" t="s">
        <v>2498</v>
      </c>
      <c r="C818" s="4" t="s">
        <v>2499</v>
      </c>
      <c r="D818" s="7" t="n">
        <v>435</v>
      </c>
      <c r="E818" s="7" t="n">
        <v>435</v>
      </c>
      <c r="F818" s="7" t="n">
        <v>435</v>
      </c>
      <c r="G818" s="7" t="n">
        <f aca="false">IF(AND(ISNUMBER(E818),ISNUMBER(D818)),E818-D818,"")</f>
        <v>0</v>
      </c>
      <c r="H818" s="4" t="s">
        <v>5</v>
      </c>
      <c r="I818" s="4" t="s">
        <v>6</v>
      </c>
      <c r="J818" s="4" t="s">
        <v>42</v>
      </c>
      <c r="K818" s="4" t="s">
        <v>43</v>
      </c>
      <c r="L818" s="4"/>
    </row>
    <row r="819" customFormat="false" ht="15" hidden="false" customHeight="false" outlineLevel="0" collapsed="false">
      <c r="A819" s="4" t="s">
        <v>2500</v>
      </c>
      <c r="B819" s="4" t="s">
        <v>2501</v>
      </c>
      <c r="C819" s="4" t="s">
        <v>2502</v>
      </c>
      <c r="D819" s="7" t="n">
        <v>42</v>
      </c>
      <c r="E819" s="7" t="n">
        <v>42</v>
      </c>
      <c r="F819" s="7" t="n">
        <v>42</v>
      </c>
      <c r="G819" s="7" t="n">
        <f aca="false">IF(AND(ISNUMBER(E819),ISNUMBER(D819)),E819-D819,"")</f>
        <v>0</v>
      </c>
      <c r="H819" s="4" t="s">
        <v>5</v>
      </c>
      <c r="I819" s="4" t="s">
        <v>6</v>
      </c>
      <c r="J819" s="4" t="s">
        <v>42</v>
      </c>
      <c r="K819" s="4" t="s">
        <v>43</v>
      </c>
      <c r="L819" s="4"/>
    </row>
    <row r="820" customFormat="false" ht="15" hidden="false" customHeight="false" outlineLevel="0" collapsed="false">
      <c r="A820" s="4" t="s">
        <v>2503</v>
      </c>
      <c r="B820" s="4" t="s">
        <v>2504</v>
      </c>
      <c r="C820" s="4" t="s">
        <v>2505</v>
      </c>
      <c r="D820" s="7" t="n">
        <v>145</v>
      </c>
      <c r="E820" s="7" t="n">
        <v>145</v>
      </c>
      <c r="F820" s="7" t="n">
        <v>145</v>
      </c>
      <c r="G820" s="7" t="n">
        <f aca="false">IF(AND(ISNUMBER(E820),ISNUMBER(D820)),E820-D820,"")</f>
        <v>0</v>
      </c>
      <c r="H820" s="4" t="s">
        <v>5</v>
      </c>
      <c r="I820" s="4" t="s">
        <v>6</v>
      </c>
      <c r="J820" s="4" t="s">
        <v>42</v>
      </c>
      <c r="K820" s="4" t="s">
        <v>43</v>
      </c>
      <c r="L820" s="4"/>
    </row>
    <row r="821" customFormat="false" ht="15" hidden="false" customHeight="false" outlineLevel="0" collapsed="false">
      <c r="A821" s="4" t="s">
        <v>2506</v>
      </c>
      <c r="B821" s="4" t="s">
        <v>2507</v>
      </c>
      <c r="C821" s="4" t="s">
        <v>2508</v>
      </c>
      <c r="D821" s="7" t="n">
        <v>22.4</v>
      </c>
      <c r="E821" s="7" t="n">
        <v>22.4</v>
      </c>
      <c r="F821" s="7" t="n">
        <v>22.4</v>
      </c>
      <c r="G821" s="7" t="n">
        <f aca="false">IF(AND(ISNUMBER(E821),ISNUMBER(D821)),E821-D821,"")</f>
        <v>0</v>
      </c>
      <c r="H821" s="4" t="s">
        <v>5</v>
      </c>
      <c r="I821" s="4" t="s">
        <v>6</v>
      </c>
      <c r="J821" s="4" t="s">
        <v>42</v>
      </c>
      <c r="K821" s="4" t="s">
        <v>43</v>
      </c>
      <c r="L821" s="4"/>
    </row>
    <row r="822" customFormat="false" ht="15" hidden="false" customHeight="false" outlineLevel="0" collapsed="false">
      <c r="A822" s="4" t="s">
        <v>2509</v>
      </c>
      <c r="B822" s="4" t="s">
        <v>2510</v>
      </c>
      <c r="C822" s="4" t="s">
        <v>2511</v>
      </c>
      <c r="D822" s="7" t="n">
        <v>435</v>
      </c>
      <c r="E822" s="7" t="n">
        <v>435</v>
      </c>
      <c r="F822" s="7" t="n">
        <v>435</v>
      </c>
      <c r="G822" s="7" t="n">
        <f aca="false">IF(AND(ISNUMBER(E822),ISNUMBER(D822)),E822-D822,"")</f>
        <v>0</v>
      </c>
      <c r="H822" s="4" t="s">
        <v>5</v>
      </c>
      <c r="I822" s="4" t="s">
        <v>6</v>
      </c>
      <c r="J822" s="4" t="s">
        <v>42</v>
      </c>
      <c r="K822" s="4" t="s">
        <v>43</v>
      </c>
      <c r="L822" s="4"/>
    </row>
    <row r="823" customFormat="false" ht="15" hidden="false" customHeight="false" outlineLevel="0" collapsed="false">
      <c r="A823" s="4" t="s">
        <v>2512</v>
      </c>
      <c r="B823" s="4" t="s">
        <v>2513</v>
      </c>
      <c r="C823" s="4" t="s">
        <v>2514</v>
      </c>
      <c r="D823" s="7" t="n">
        <v>40.3</v>
      </c>
      <c r="E823" s="7" t="n">
        <v>40.3</v>
      </c>
      <c r="F823" s="7" t="n">
        <v>40.3</v>
      </c>
      <c r="G823" s="7" t="n">
        <f aca="false">IF(AND(ISNUMBER(E823),ISNUMBER(D823)),E823-D823,"")</f>
        <v>0</v>
      </c>
      <c r="H823" s="4" t="s">
        <v>5</v>
      </c>
      <c r="I823" s="4" t="s">
        <v>6</v>
      </c>
      <c r="J823" s="4" t="s">
        <v>42</v>
      </c>
      <c r="K823" s="4" t="s">
        <v>43</v>
      </c>
      <c r="L823" s="4"/>
    </row>
    <row r="824" customFormat="false" ht="15" hidden="false" customHeight="false" outlineLevel="0" collapsed="false">
      <c r="A824" s="4" t="s">
        <v>2515</v>
      </c>
      <c r="B824" s="4" t="s">
        <v>2516</v>
      </c>
      <c r="C824" s="4" t="s">
        <v>2517</v>
      </c>
      <c r="D824" s="7" t="n">
        <v>731.5</v>
      </c>
      <c r="E824" s="7" t="n">
        <v>731.5</v>
      </c>
      <c r="F824" s="7" t="n">
        <v>731.5</v>
      </c>
      <c r="G824" s="7" t="n">
        <f aca="false">IF(AND(ISNUMBER(E824),ISNUMBER(D824)),E824-D824,"")</f>
        <v>0</v>
      </c>
      <c r="H824" s="4" t="s">
        <v>5</v>
      </c>
      <c r="I824" s="4" t="s">
        <v>6</v>
      </c>
      <c r="J824" s="4" t="s">
        <v>42</v>
      </c>
      <c r="K824" s="4" t="s">
        <v>43</v>
      </c>
      <c r="L824" s="4"/>
    </row>
    <row r="825" customFormat="false" ht="15" hidden="false" customHeight="false" outlineLevel="0" collapsed="false">
      <c r="A825" s="4" t="s">
        <v>2518</v>
      </c>
      <c r="B825" s="4" t="s">
        <v>2519</v>
      </c>
      <c r="C825" s="4" t="s">
        <v>2520</v>
      </c>
      <c r="D825" s="7" t="n">
        <v>465</v>
      </c>
      <c r="E825" s="7" t="n">
        <v>465</v>
      </c>
      <c r="F825" s="7" t="n">
        <v>465</v>
      </c>
      <c r="G825" s="7" t="n">
        <f aca="false">IF(AND(ISNUMBER(E825),ISNUMBER(D825)),E825-D825,"")</f>
        <v>0</v>
      </c>
      <c r="H825" s="4" t="s">
        <v>5</v>
      </c>
      <c r="I825" s="4" t="s">
        <v>6</v>
      </c>
      <c r="J825" s="4" t="s">
        <v>42</v>
      </c>
      <c r="K825" s="4" t="s">
        <v>43</v>
      </c>
      <c r="L825" s="4"/>
    </row>
    <row r="826" customFormat="false" ht="15" hidden="false" customHeight="false" outlineLevel="0" collapsed="false">
      <c r="A826" s="4" t="s">
        <v>2521</v>
      </c>
      <c r="B826" s="4" t="s">
        <v>2522</v>
      </c>
      <c r="C826" s="4" t="s">
        <v>2523</v>
      </c>
      <c r="D826" s="7" t="n">
        <v>30.8</v>
      </c>
      <c r="E826" s="7" t="n">
        <v>30.8</v>
      </c>
      <c r="F826" s="7" t="n">
        <v>30.8</v>
      </c>
      <c r="G826" s="7" t="n">
        <f aca="false">IF(AND(ISNUMBER(E826),ISNUMBER(D826)),E826-D826,"")</f>
        <v>0</v>
      </c>
      <c r="H826" s="4" t="s">
        <v>5</v>
      </c>
      <c r="I826" s="4" t="s">
        <v>6</v>
      </c>
      <c r="J826" s="4" t="s">
        <v>42</v>
      </c>
      <c r="K826" s="4" t="s">
        <v>43</v>
      </c>
      <c r="L826" s="4"/>
    </row>
    <row r="827" customFormat="false" ht="15" hidden="false" customHeight="false" outlineLevel="0" collapsed="false">
      <c r="A827" s="4" t="s">
        <v>2524</v>
      </c>
      <c r="B827" s="4" t="s">
        <v>2525</v>
      </c>
      <c r="C827" s="4" t="s">
        <v>2526</v>
      </c>
      <c r="D827" s="7" t="n">
        <v>264</v>
      </c>
      <c r="E827" s="7" t="n">
        <v>264</v>
      </c>
      <c r="F827" s="7" t="n">
        <v>264</v>
      </c>
      <c r="G827" s="7" t="n">
        <f aca="false">IF(AND(ISNUMBER(E827),ISNUMBER(D827)),E827-D827,"")</f>
        <v>0</v>
      </c>
      <c r="H827" s="4" t="s">
        <v>5</v>
      </c>
      <c r="I827" s="4" t="s">
        <v>6</v>
      </c>
      <c r="J827" s="4" t="s">
        <v>42</v>
      </c>
      <c r="K827" s="4" t="s">
        <v>43</v>
      </c>
      <c r="L827" s="4"/>
    </row>
    <row r="828" customFormat="false" ht="15" hidden="false" customHeight="false" outlineLevel="0" collapsed="false">
      <c r="A828" s="4" t="s">
        <v>2527</v>
      </c>
      <c r="B828" s="4" t="s">
        <v>2528</v>
      </c>
      <c r="C828" s="4" t="s">
        <v>2529</v>
      </c>
      <c r="D828" s="7" t="n">
        <v>684</v>
      </c>
      <c r="E828" s="7" t="n">
        <v>684</v>
      </c>
      <c r="F828" s="7" t="n">
        <v>684</v>
      </c>
      <c r="G828" s="7" t="n">
        <f aca="false">IF(AND(ISNUMBER(E828),ISNUMBER(D828)),E828-D828,"")</f>
        <v>0</v>
      </c>
      <c r="H828" s="4" t="s">
        <v>5</v>
      </c>
      <c r="I828" s="4" t="s">
        <v>6</v>
      </c>
      <c r="J828" s="4" t="s">
        <v>42</v>
      </c>
      <c r="K828" s="4" t="s">
        <v>43</v>
      </c>
      <c r="L828" s="4"/>
    </row>
    <row r="829" customFormat="false" ht="15" hidden="false" customHeight="false" outlineLevel="0" collapsed="false">
      <c r="A829" s="4" t="s">
        <v>2530</v>
      </c>
      <c r="B829" s="4" t="s">
        <v>2531</v>
      </c>
      <c r="C829" s="4" t="s">
        <v>2532</v>
      </c>
      <c r="D829" s="7" t="n">
        <v>71.4</v>
      </c>
      <c r="E829" s="7" t="n">
        <v>71.4</v>
      </c>
      <c r="F829" s="7" t="n">
        <v>71.4</v>
      </c>
      <c r="G829" s="7" t="n">
        <f aca="false">IF(AND(ISNUMBER(E829),ISNUMBER(D829)),E829-D829,"")</f>
        <v>0</v>
      </c>
      <c r="H829" s="4" t="s">
        <v>5</v>
      </c>
      <c r="I829" s="4" t="s">
        <v>6</v>
      </c>
      <c r="J829" s="4" t="s">
        <v>42</v>
      </c>
      <c r="K829" s="4" t="s">
        <v>43</v>
      </c>
      <c r="L829" s="4"/>
    </row>
    <row r="830" customFormat="false" ht="15" hidden="false" customHeight="false" outlineLevel="0" collapsed="false">
      <c r="A830" s="4" t="s">
        <v>2533</v>
      </c>
      <c r="B830" s="4" t="s">
        <v>2534</v>
      </c>
      <c r="C830" s="4" t="s">
        <v>2535</v>
      </c>
      <c r="D830" s="7" t="n">
        <v>693</v>
      </c>
      <c r="E830" s="7" t="n">
        <v>693</v>
      </c>
      <c r="F830" s="7" t="n">
        <v>693</v>
      </c>
      <c r="G830" s="7" t="n">
        <f aca="false">IF(AND(ISNUMBER(E830),ISNUMBER(D830)),E830-D830,"")</f>
        <v>0</v>
      </c>
      <c r="H830" s="4" t="s">
        <v>5</v>
      </c>
      <c r="I830" s="4" t="s">
        <v>6</v>
      </c>
      <c r="J830" s="4" t="s">
        <v>42</v>
      </c>
      <c r="K830" s="4" t="s">
        <v>43</v>
      </c>
      <c r="L830" s="4"/>
    </row>
    <row r="831" customFormat="false" ht="15" hidden="false" customHeight="false" outlineLevel="0" collapsed="false">
      <c r="A831" s="4" t="s">
        <v>2536</v>
      </c>
      <c r="B831" s="4" t="s">
        <v>2537</v>
      </c>
      <c r="C831" s="4" t="s">
        <v>2538</v>
      </c>
      <c r="D831" s="7" t="n">
        <v>731.5</v>
      </c>
      <c r="E831" s="7" t="n">
        <v>731.5</v>
      </c>
      <c r="F831" s="7" t="n">
        <v>731.5</v>
      </c>
      <c r="G831" s="7" t="n">
        <f aca="false">IF(AND(ISNUMBER(E831),ISNUMBER(D831)),E831-D831,"")</f>
        <v>0</v>
      </c>
      <c r="H831" s="4" t="s">
        <v>5</v>
      </c>
      <c r="I831" s="4" t="s">
        <v>6</v>
      </c>
      <c r="J831" s="4" t="s">
        <v>42</v>
      </c>
      <c r="K831" s="4" t="s">
        <v>43</v>
      </c>
      <c r="L831" s="4"/>
    </row>
    <row r="832" customFormat="false" ht="15" hidden="false" customHeight="false" outlineLevel="0" collapsed="false">
      <c r="A832" s="4" t="s">
        <v>2539</v>
      </c>
      <c r="B832" s="4" t="s">
        <v>2540</v>
      </c>
      <c r="C832" s="4" t="s">
        <v>2541</v>
      </c>
      <c r="D832" s="7" t="n">
        <v>16.8</v>
      </c>
      <c r="E832" s="7" t="n">
        <v>16.8</v>
      </c>
      <c r="F832" s="7" t="n">
        <v>16.8</v>
      </c>
      <c r="G832" s="7" t="n">
        <f aca="false">IF(AND(ISNUMBER(E832),ISNUMBER(D832)),E832-D832,"")</f>
        <v>0</v>
      </c>
      <c r="H832" s="4" t="s">
        <v>9</v>
      </c>
      <c r="I832" s="4" t="s">
        <v>10</v>
      </c>
      <c r="J832" s="4" t="s">
        <v>202</v>
      </c>
      <c r="K832" s="4" t="s">
        <v>755</v>
      </c>
      <c r="L832" s="4" t="s">
        <v>756</v>
      </c>
    </row>
    <row r="833" customFormat="false" ht="15" hidden="false" customHeight="false" outlineLevel="0" collapsed="false">
      <c r="A833" s="4" t="s">
        <v>2542</v>
      </c>
      <c r="B833" s="4" t="s">
        <v>2543</v>
      </c>
      <c r="C833" s="4" t="s">
        <v>2544</v>
      </c>
      <c r="D833" s="7" t="n">
        <v>180</v>
      </c>
      <c r="E833" s="7" t="n">
        <v>180</v>
      </c>
      <c r="F833" s="7" t="n">
        <v>180</v>
      </c>
      <c r="G833" s="7" t="n">
        <f aca="false">IF(AND(ISNUMBER(E833),ISNUMBER(D833)),E833-D833,"")</f>
        <v>0</v>
      </c>
      <c r="H833" s="4" t="s">
        <v>5</v>
      </c>
      <c r="I833" s="4" t="s">
        <v>6</v>
      </c>
      <c r="J833" s="4" t="s">
        <v>42</v>
      </c>
      <c r="K833" s="4" t="s">
        <v>43</v>
      </c>
      <c r="L833" s="4"/>
    </row>
    <row r="834" customFormat="false" ht="15" hidden="false" customHeight="false" outlineLevel="0" collapsed="false">
      <c r="A834" s="4" t="s">
        <v>2545</v>
      </c>
      <c r="B834" s="4" t="s">
        <v>2546</v>
      </c>
      <c r="C834" s="4" t="s">
        <v>2547</v>
      </c>
      <c r="D834" s="7" t="n">
        <v>50.4</v>
      </c>
      <c r="E834" s="7" t="n">
        <v>50.4</v>
      </c>
      <c r="F834" s="7" t="n">
        <v>50.4</v>
      </c>
      <c r="G834" s="7" t="n">
        <f aca="false">IF(AND(ISNUMBER(E834),ISNUMBER(D834)),E834-D834,"")</f>
        <v>0</v>
      </c>
      <c r="H834" s="4" t="s">
        <v>5</v>
      </c>
      <c r="I834" s="4" t="s">
        <v>6</v>
      </c>
      <c r="J834" s="4" t="s">
        <v>42</v>
      </c>
      <c r="K834" s="4" t="s">
        <v>43</v>
      </c>
      <c r="L834" s="4"/>
    </row>
    <row r="835" customFormat="false" ht="15" hidden="false" customHeight="false" outlineLevel="0" collapsed="false">
      <c r="A835" s="4" t="s">
        <v>2548</v>
      </c>
      <c r="B835" s="4" t="s">
        <v>2549</v>
      </c>
      <c r="C835" s="4" t="s">
        <v>2550</v>
      </c>
      <c r="D835" s="7" t="n">
        <v>3.1</v>
      </c>
      <c r="E835" s="7" t="n">
        <v>3.1</v>
      </c>
      <c r="F835" s="7" t="n">
        <v>3.1</v>
      </c>
      <c r="G835" s="7" t="n">
        <f aca="false">IF(AND(ISNUMBER(E835),ISNUMBER(D835)),E835-D835,"")</f>
        <v>0</v>
      </c>
      <c r="H835" s="4" t="s">
        <v>5</v>
      </c>
      <c r="I835" s="4" t="s">
        <v>6</v>
      </c>
      <c r="J835" s="4" t="s">
        <v>42</v>
      </c>
      <c r="K835" s="4" t="s">
        <v>43</v>
      </c>
      <c r="L835" s="4"/>
    </row>
    <row r="836" customFormat="false" ht="15" hidden="false" customHeight="false" outlineLevel="0" collapsed="false">
      <c r="A836" s="4" t="s">
        <v>2551</v>
      </c>
      <c r="B836" s="4" t="s">
        <v>2552</v>
      </c>
      <c r="C836" s="4" t="s">
        <v>2553</v>
      </c>
      <c r="D836" s="7" t="n">
        <v>290</v>
      </c>
      <c r="E836" s="7" t="n">
        <v>290</v>
      </c>
      <c r="F836" s="7" t="n">
        <v>290</v>
      </c>
      <c r="G836" s="7" t="n">
        <f aca="false">IF(AND(ISNUMBER(E836),ISNUMBER(D836)),E836-D836,"")</f>
        <v>0</v>
      </c>
      <c r="H836" s="4" t="s">
        <v>5</v>
      </c>
      <c r="I836" s="4" t="s">
        <v>6</v>
      </c>
      <c r="J836" s="4" t="s">
        <v>42</v>
      </c>
      <c r="K836" s="4" t="s">
        <v>43</v>
      </c>
      <c r="L836" s="4"/>
    </row>
    <row r="837" customFormat="false" ht="15" hidden="false" customHeight="false" outlineLevel="0" collapsed="false">
      <c r="A837" s="4" t="s">
        <v>2554</v>
      </c>
      <c r="B837" s="4" t="s">
        <v>2555</v>
      </c>
      <c r="C837" s="4"/>
      <c r="D837" s="7" t="n">
        <v>684</v>
      </c>
      <c r="E837" s="7" t="n">
        <v>684</v>
      </c>
      <c r="F837" s="7"/>
      <c r="G837" s="7" t="n">
        <f aca="false">IF(AND(ISNUMBER(E837),ISNUMBER(D837)),E837-D837,"")</f>
        <v>0</v>
      </c>
      <c r="H837" s="4" t="s">
        <v>19</v>
      </c>
      <c r="I837" s="4" t="s">
        <v>15</v>
      </c>
      <c r="J837" s="4" t="s">
        <v>250</v>
      </c>
      <c r="K837" s="4" t="s">
        <v>251</v>
      </c>
      <c r="L837" s="4"/>
    </row>
    <row r="838" customFormat="false" ht="15" hidden="false" customHeight="false" outlineLevel="0" collapsed="false">
      <c r="A838" s="4" t="s">
        <v>2556</v>
      </c>
      <c r="B838" s="4" t="s">
        <v>2557</v>
      </c>
      <c r="C838" s="4" t="s">
        <v>2558</v>
      </c>
      <c r="D838" s="7" t="n">
        <v>240</v>
      </c>
      <c r="E838" s="7" t="n">
        <v>240</v>
      </c>
      <c r="F838" s="7" t="n">
        <v>240</v>
      </c>
      <c r="G838" s="7" t="n">
        <f aca="false">IF(AND(ISNUMBER(E838),ISNUMBER(D838)),E838-D838,"")</f>
        <v>0</v>
      </c>
      <c r="H838" s="4" t="s">
        <v>5</v>
      </c>
      <c r="I838" s="4" t="s">
        <v>6</v>
      </c>
      <c r="J838" s="4" t="s">
        <v>42</v>
      </c>
      <c r="K838" s="4" t="s">
        <v>43</v>
      </c>
      <c r="L838" s="4"/>
    </row>
    <row r="839" customFormat="false" ht="15" hidden="false" customHeight="false" outlineLevel="0" collapsed="false">
      <c r="A839" s="4" t="s">
        <v>2559</v>
      </c>
      <c r="B839" s="4" t="s">
        <v>2560</v>
      </c>
      <c r="C839" s="4" t="s">
        <v>2561</v>
      </c>
      <c r="D839" s="7" t="n">
        <v>72</v>
      </c>
      <c r="E839" s="7" t="n">
        <v>72</v>
      </c>
      <c r="F839" s="7" t="n">
        <v>72</v>
      </c>
      <c r="G839" s="7" t="n">
        <f aca="false">IF(AND(ISNUMBER(E839),ISNUMBER(D839)),E839-D839,"")</f>
        <v>0</v>
      </c>
      <c r="H839" s="4" t="s">
        <v>9</v>
      </c>
      <c r="I839" s="4" t="s">
        <v>10</v>
      </c>
      <c r="J839" s="4" t="s">
        <v>202</v>
      </c>
      <c r="K839" s="4" t="s">
        <v>266</v>
      </c>
      <c r="L839" s="4" t="s">
        <v>2562</v>
      </c>
    </row>
    <row r="840" customFormat="false" ht="15" hidden="false" customHeight="false" outlineLevel="0" collapsed="false">
      <c r="A840" s="4" t="s">
        <v>2563</v>
      </c>
      <c r="B840" s="4" t="s">
        <v>2564</v>
      </c>
      <c r="C840" s="4" t="s">
        <v>2565</v>
      </c>
      <c r="D840" s="7" t="n">
        <v>5.6</v>
      </c>
      <c r="E840" s="7" t="n">
        <v>5.6</v>
      </c>
      <c r="F840" s="7" t="n">
        <v>5.6</v>
      </c>
      <c r="G840" s="7" t="n">
        <f aca="false">IF(AND(ISNUMBER(E840),ISNUMBER(D840)),E840-D840,"")</f>
        <v>0</v>
      </c>
      <c r="H840" s="4" t="s">
        <v>5</v>
      </c>
      <c r="I840" s="4" t="s">
        <v>6</v>
      </c>
      <c r="J840" s="4" t="s">
        <v>42</v>
      </c>
      <c r="K840" s="4" t="s">
        <v>43</v>
      </c>
      <c r="L840" s="4"/>
    </row>
    <row r="841" customFormat="false" ht="15" hidden="false" customHeight="false" outlineLevel="0" collapsed="false">
      <c r="A841" s="4" t="s">
        <v>2566</v>
      </c>
      <c r="B841" s="4" t="s">
        <v>2567</v>
      </c>
      <c r="C841" s="4"/>
      <c r="D841" s="7" t="n">
        <v>39.2</v>
      </c>
      <c r="E841" s="7" t="n">
        <v>39.2</v>
      </c>
      <c r="F841" s="7"/>
      <c r="G841" s="7" t="n">
        <f aca="false">IF(AND(ISNUMBER(E841),ISNUMBER(D841)),E841-D841,"")</f>
        <v>0</v>
      </c>
      <c r="H841" s="4" t="s">
        <v>19</v>
      </c>
      <c r="I841" s="4" t="s">
        <v>15</v>
      </c>
      <c r="J841" s="4" t="s">
        <v>250</v>
      </c>
      <c r="K841" s="4" t="s">
        <v>251</v>
      </c>
      <c r="L841" s="4"/>
    </row>
    <row r="842" customFormat="false" ht="15" hidden="false" customHeight="false" outlineLevel="0" collapsed="false">
      <c r="A842" s="4" t="s">
        <v>2568</v>
      </c>
      <c r="B842" s="4" t="s">
        <v>2569</v>
      </c>
      <c r="C842" s="4" t="s">
        <v>2570</v>
      </c>
      <c r="D842" s="7" t="n">
        <v>33.6</v>
      </c>
      <c r="E842" s="7" t="n">
        <v>33.6</v>
      </c>
      <c r="F842" s="7" t="n">
        <v>33.6</v>
      </c>
      <c r="G842" s="7" t="n">
        <f aca="false">IF(AND(ISNUMBER(E842),ISNUMBER(D842)),E842-D842,"")</f>
        <v>0</v>
      </c>
      <c r="H842" s="4" t="s">
        <v>5</v>
      </c>
      <c r="I842" s="4" t="s">
        <v>6</v>
      </c>
      <c r="J842" s="4" t="s">
        <v>42</v>
      </c>
      <c r="K842" s="4" t="s">
        <v>43</v>
      </c>
      <c r="L842" s="4"/>
    </row>
    <row r="843" customFormat="false" ht="15" hidden="false" customHeight="false" outlineLevel="0" collapsed="false">
      <c r="A843" s="4" t="s">
        <v>2571</v>
      </c>
      <c r="B843" s="4" t="s">
        <v>2572</v>
      </c>
      <c r="C843" s="4" t="s">
        <v>2573</v>
      </c>
      <c r="D843" s="7" t="n">
        <v>75.6</v>
      </c>
      <c r="E843" s="7" t="n">
        <v>75.6</v>
      </c>
      <c r="F843" s="7" t="n">
        <v>75.6</v>
      </c>
      <c r="G843" s="7" t="n">
        <f aca="false">IF(AND(ISNUMBER(E843),ISNUMBER(D843)),E843-D843,"")</f>
        <v>0</v>
      </c>
      <c r="H843" s="4" t="s">
        <v>5</v>
      </c>
      <c r="I843" s="4" t="s">
        <v>6</v>
      </c>
      <c r="J843" s="4" t="s">
        <v>42</v>
      </c>
      <c r="K843" s="4" t="s">
        <v>43</v>
      </c>
      <c r="L843" s="4"/>
    </row>
    <row r="844" customFormat="false" ht="15" hidden="false" customHeight="false" outlineLevel="0" collapsed="false">
      <c r="A844" s="4" t="s">
        <v>2574</v>
      </c>
      <c r="B844" s="4" t="s">
        <v>2575</v>
      </c>
      <c r="C844" s="4" t="s">
        <v>2576</v>
      </c>
      <c r="D844" s="7" t="n">
        <v>22.4</v>
      </c>
      <c r="E844" s="7" t="n">
        <v>22.4</v>
      </c>
      <c r="F844" s="7" t="n">
        <v>22.4</v>
      </c>
      <c r="G844" s="7" t="n">
        <f aca="false">IF(AND(ISNUMBER(E844),ISNUMBER(D844)),E844-D844,"")</f>
        <v>0</v>
      </c>
      <c r="H844" s="4" t="s">
        <v>5</v>
      </c>
      <c r="I844" s="4" t="s">
        <v>6</v>
      </c>
      <c r="J844" s="4" t="s">
        <v>42</v>
      </c>
      <c r="K844" s="4" t="s">
        <v>43</v>
      </c>
      <c r="L844" s="4"/>
    </row>
    <row r="845" customFormat="false" ht="15" hidden="false" customHeight="false" outlineLevel="0" collapsed="false">
      <c r="A845" s="4" t="s">
        <v>2577</v>
      </c>
      <c r="B845" s="4" t="s">
        <v>2578</v>
      </c>
      <c r="C845" s="4" t="s">
        <v>2579</v>
      </c>
      <c r="D845" s="7" t="n">
        <v>58.9</v>
      </c>
      <c r="E845" s="7" t="n">
        <v>58.9</v>
      </c>
      <c r="F845" s="7" t="n">
        <v>58.9</v>
      </c>
      <c r="G845" s="7" t="n">
        <f aca="false">IF(AND(ISNUMBER(E845),ISNUMBER(D845)),E845-D845,"")</f>
        <v>0</v>
      </c>
      <c r="H845" s="4" t="s">
        <v>5</v>
      </c>
      <c r="I845" s="4" t="s">
        <v>6</v>
      </c>
      <c r="J845" s="4" t="s">
        <v>42</v>
      </c>
      <c r="K845" s="4" t="s">
        <v>43</v>
      </c>
      <c r="L845" s="4"/>
    </row>
    <row r="846" customFormat="false" ht="15" hidden="false" customHeight="false" outlineLevel="0" collapsed="false">
      <c r="A846" s="4" t="s">
        <v>2580</v>
      </c>
      <c r="B846" s="4" t="s">
        <v>2581</v>
      </c>
      <c r="C846" s="4" t="s">
        <v>2582</v>
      </c>
      <c r="D846" s="7" t="n">
        <v>4.2</v>
      </c>
      <c r="E846" s="7" t="n">
        <v>4.2</v>
      </c>
      <c r="F846" s="7" t="n">
        <v>4.2</v>
      </c>
      <c r="G846" s="7" t="n">
        <f aca="false">IF(AND(ISNUMBER(E846),ISNUMBER(D846)),E846-D846,"")</f>
        <v>0</v>
      </c>
      <c r="H846" s="4" t="s">
        <v>5</v>
      </c>
      <c r="I846" s="4" t="s">
        <v>6</v>
      </c>
      <c r="J846" s="4" t="s">
        <v>42</v>
      </c>
      <c r="K846" s="4" t="s">
        <v>43</v>
      </c>
      <c r="L846" s="4"/>
    </row>
    <row r="847" customFormat="false" ht="15" hidden="false" customHeight="false" outlineLevel="0" collapsed="false">
      <c r="A847" s="4" t="s">
        <v>2583</v>
      </c>
      <c r="B847" s="4" t="s">
        <v>2584</v>
      </c>
      <c r="C847" s="4" t="s">
        <v>2585</v>
      </c>
      <c r="D847" s="7" t="n">
        <v>288</v>
      </c>
      <c r="E847" s="7" t="n">
        <v>288</v>
      </c>
      <c r="F847" s="7" t="n">
        <v>288</v>
      </c>
      <c r="G847" s="7" t="n">
        <f aca="false">IF(AND(ISNUMBER(E847),ISNUMBER(D847)),E847-D847,"")</f>
        <v>0</v>
      </c>
      <c r="H847" s="4" t="s">
        <v>5</v>
      </c>
      <c r="I847" s="4" t="s">
        <v>6</v>
      </c>
      <c r="J847" s="4" t="s">
        <v>42</v>
      </c>
      <c r="K847" s="4" t="s">
        <v>43</v>
      </c>
      <c r="L847" s="4"/>
    </row>
    <row r="848" customFormat="false" ht="15" hidden="false" customHeight="false" outlineLevel="0" collapsed="false">
      <c r="A848" s="4" t="s">
        <v>2586</v>
      </c>
      <c r="B848" s="4" t="s">
        <v>2587</v>
      </c>
      <c r="C848" s="4" t="s">
        <v>2588</v>
      </c>
      <c r="D848" s="7" t="n">
        <v>29.4</v>
      </c>
      <c r="E848" s="7" t="n">
        <v>29.4</v>
      </c>
      <c r="F848" s="7" t="n">
        <v>29.4</v>
      </c>
      <c r="G848" s="7" t="n">
        <f aca="false">IF(AND(ISNUMBER(E848),ISNUMBER(D848)),E848-D848,"")</f>
        <v>0</v>
      </c>
      <c r="H848" s="4" t="s">
        <v>5</v>
      </c>
      <c r="I848" s="4" t="s">
        <v>6</v>
      </c>
      <c r="J848" s="4" t="s">
        <v>42</v>
      </c>
      <c r="K848" s="4" t="s">
        <v>43</v>
      </c>
      <c r="L848" s="4"/>
    </row>
    <row r="849" customFormat="false" ht="15" hidden="false" customHeight="false" outlineLevel="0" collapsed="false">
      <c r="A849" s="4" t="s">
        <v>2589</v>
      </c>
      <c r="B849" s="4" t="s">
        <v>2590</v>
      </c>
      <c r="C849" s="4" t="s">
        <v>2591</v>
      </c>
      <c r="D849" s="7" t="n">
        <v>180</v>
      </c>
      <c r="E849" s="7" t="n">
        <v>180</v>
      </c>
      <c r="F849" s="7" t="n">
        <v>180</v>
      </c>
      <c r="G849" s="7" t="n">
        <f aca="false">IF(AND(ISNUMBER(E849),ISNUMBER(D849)),E849-D849,"")</f>
        <v>0</v>
      </c>
      <c r="H849" s="4" t="s">
        <v>5</v>
      </c>
      <c r="I849" s="4" t="s">
        <v>6</v>
      </c>
      <c r="J849" s="4" t="s">
        <v>42</v>
      </c>
      <c r="K849" s="4" t="s">
        <v>43</v>
      </c>
      <c r="L849" s="4"/>
    </row>
    <row r="850" customFormat="false" ht="15" hidden="false" customHeight="false" outlineLevel="0" collapsed="false">
      <c r="A850" s="4" t="s">
        <v>2592</v>
      </c>
      <c r="B850" s="4" t="s">
        <v>2593</v>
      </c>
      <c r="C850" s="4" t="s">
        <v>2594</v>
      </c>
      <c r="D850" s="7" t="n">
        <v>180</v>
      </c>
      <c r="E850" s="7" t="n">
        <v>180</v>
      </c>
      <c r="F850" s="7" t="n">
        <v>180</v>
      </c>
      <c r="G850" s="7" t="n">
        <f aca="false">IF(AND(ISNUMBER(E850),ISNUMBER(D850)),E850-D850,"")</f>
        <v>0</v>
      </c>
      <c r="H850" s="4" t="s">
        <v>9</v>
      </c>
      <c r="I850" s="4" t="s">
        <v>10</v>
      </c>
      <c r="J850" s="4" t="s">
        <v>202</v>
      </c>
      <c r="K850" s="4" t="s">
        <v>755</v>
      </c>
      <c r="L850" s="4" t="s">
        <v>756</v>
      </c>
    </row>
    <row r="851" customFormat="false" ht="15" hidden="false" customHeight="false" outlineLevel="0" collapsed="false">
      <c r="A851" s="4" t="s">
        <v>2595</v>
      </c>
      <c r="B851" s="4" t="s">
        <v>2596</v>
      </c>
      <c r="C851" s="4" t="s">
        <v>2597</v>
      </c>
      <c r="D851" s="7" t="n">
        <v>385</v>
      </c>
      <c r="E851" s="7" t="n">
        <v>335</v>
      </c>
      <c r="F851" s="7" t="n">
        <v>385</v>
      </c>
      <c r="G851" s="7" t="n">
        <f aca="false">IF(AND(ISNUMBER(E851),ISNUMBER(D851)),E851-D851,"")</f>
        <v>-50</v>
      </c>
      <c r="H851" s="4" t="s">
        <v>11</v>
      </c>
      <c r="I851" s="4" t="s">
        <v>12</v>
      </c>
      <c r="J851" s="4" t="s">
        <v>255</v>
      </c>
      <c r="K851" s="4" t="s">
        <v>289</v>
      </c>
      <c r="L851" s="4"/>
    </row>
    <row r="852" customFormat="false" ht="15" hidden="false" customHeight="false" outlineLevel="0" collapsed="false">
      <c r="A852" s="4" t="s">
        <v>2598</v>
      </c>
      <c r="B852" s="4" t="s">
        <v>2599</v>
      </c>
      <c r="C852" s="4" t="s">
        <v>2600</v>
      </c>
      <c r="D852" s="7" t="n">
        <v>49.6</v>
      </c>
      <c r="E852" s="7" t="n">
        <v>49.6</v>
      </c>
      <c r="F852" s="7" t="n">
        <v>49.6</v>
      </c>
      <c r="G852" s="7" t="n">
        <f aca="false">IF(AND(ISNUMBER(E852),ISNUMBER(D852)),E852-D852,"")</f>
        <v>0</v>
      </c>
      <c r="H852" s="4" t="s">
        <v>5</v>
      </c>
      <c r="I852" s="4" t="s">
        <v>6</v>
      </c>
      <c r="J852" s="4" t="s">
        <v>42</v>
      </c>
      <c r="K852" s="4" t="s">
        <v>43</v>
      </c>
      <c r="L852" s="4"/>
    </row>
    <row r="853" customFormat="false" ht="15" hidden="false" customHeight="false" outlineLevel="0" collapsed="false">
      <c r="A853" s="4" t="s">
        <v>2601</v>
      </c>
      <c r="B853" s="4" t="s">
        <v>2602</v>
      </c>
      <c r="C853" s="4" t="s">
        <v>2603</v>
      </c>
      <c r="D853" s="7" t="n">
        <v>770</v>
      </c>
      <c r="E853" s="7" t="n">
        <v>770</v>
      </c>
      <c r="F853" s="7" t="n">
        <v>770</v>
      </c>
      <c r="G853" s="7" t="n">
        <f aca="false">IF(AND(ISNUMBER(E853),ISNUMBER(D853)),E853-D853,"")</f>
        <v>0</v>
      </c>
      <c r="H853" s="4" t="s">
        <v>5</v>
      </c>
      <c r="I853" s="4" t="s">
        <v>6</v>
      </c>
      <c r="J853" s="4" t="s">
        <v>42</v>
      </c>
      <c r="K853" s="4" t="s">
        <v>43</v>
      </c>
      <c r="L853" s="4"/>
    </row>
    <row r="854" customFormat="false" ht="15" hidden="false" customHeight="false" outlineLevel="0" collapsed="false">
      <c r="A854" s="4" t="s">
        <v>2604</v>
      </c>
      <c r="B854" s="4" t="s">
        <v>2605</v>
      </c>
      <c r="C854" s="4" t="s">
        <v>2606</v>
      </c>
      <c r="D854" s="7" t="n">
        <v>38.5</v>
      </c>
      <c r="E854" s="7" t="n">
        <v>38.5</v>
      </c>
      <c r="F854" s="7" t="n">
        <v>38.5</v>
      </c>
      <c r="G854" s="7" t="n">
        <f aca="false">IF(AND(ISNUMBER(E854),ISNUMBER(D854)),E854-D854,"")</f>
        <v>0</v>
      </c>
      <c r="H854" s="4" t="s">
        <v>5</v>
      </c>
      <c r="I854" s="4" t="s">
        <v>6</v>
      </c>
      <c r="J854" s="4" t="s">
        <v>42</v>
      </c>
      <c r="K854" s="4" t="s">
        <v>43</v>
      </c>
      <c r="L854" s="4"/>
    </row>
    <row r="855" customFormat="false" ht="15" hidden="false" customHeight="false" outlineLevel="0" collapsed="false">
      <c r="A855" s="4" t="s">
        <v>2607</v>
      </c>
      <c r="B855" s="4" t="s">
        <v>2608</v>
      </c>
      <c r="C855" s="4" t="s">
        <v>2609</v>
      </c>
      <c r="D855" s="7" t="n">
        <v>120</v>
      </c>
      <c r="E855" s="7" t="n">
        <v>70</v>
      </c>
      <c r="F855" s="7" t="n">
        <v>120</v>
      </c>
      <c r="G855" s="7" t="n">
        <f aca="false">IF(AND(ISNUMBER(E855),ISNUMBER(D855)),E855-D855,"")</f>
        <v>-50</v>
      </c>
      <c r="H855" s="4" t="s">
        <v>11</v>
      </c>
      <c r="I855" s="4" t="s">
        <v>12</v>
      </c>
      <c r="J855" s="4" t="s">
        <v>255</v>
      </c>
      <c r="K855" s="4" t="s">
        <v>289</v>
      </c>
      <c r="L855" s="4"/>
    </row>
    <row r="856" customFormat="false" ht="15" hidden="false" customHeight="false" outlineLevel="0" collapsed="false">
      <c r="A856" s="4" t="s">
        <v>2610</v>
      </c>
      <c r="B856" s="4" t="s">
        <v>2611</v>
      </c>
      <c r="C856" s="4" t="s">
        <v>2612</v>
      </c>
      <c r="D856" s="7" t="n">
        <v>108</v>
      </c>
      <c r="E856" s="7" t="n">
        <v>108</v>
      </c>
      <c r="F856" s="7" t="n">
        <v>108</v>
      </c>
      <c r="G856" s="7" t="n">
        <f aca="false">IF(AND(ISNUMBER(E856),ISNUMBER(D856)),E856-D856,"")</f>
        <v>0</v>
      </c>
      <c r="H856" s="4" t="s">
        <v>5</v>
      </c>
      <c r="I856" s="4" t="s">
        <v>6</v>
      </c>
      <c r="J856" s="4" t="s">
        <v>42</v>
      </c>
      <c r="K856" s="4" t="s">
        <v>43</v>
      </c>
      <c r="L856" s="4"/>
    </row>
    <row r="857" customFormat="false" ht="15" hidden="false" customHeight="false" outlineLevel="0" collapsed="false">
      <c r="A857" s="4" t="s">
        <v>2613</v>
      </c>
      <c r="B857" s="4" t="s">
        <v>2614</v>
      </c>
      <c r="C857" s="4" t="s">
        <v>2615</v>
      </c>
      <c r="D857" s="7" t="n">
        <v>310</v>
      </c>
      <c r="E857" s="7" t="n">
        <v>310</v>
      </c>
      <c r="F857" s="7" t="n">
        <v>310</v>
      </c>
      <c r="G857" s="7" t="n">
        <f aca="false">IF(AND(ISNUMBER(E857),ISNUMBER(D857)),E857-D857,"")</f>
        <v>0</v>
      </c>
      <c r="H857" s="4" t="s">
        <v>5</v>
      </c>
      <c r="I857" s="4" t="s">
        <v>6</v>
      </c>
      <c r="J857" s="4" t="s">
        <v>42</v>
      </c>
      <c r="K857" s="4" t="s">
        <v>43</v>
      </c>
      <c r="L857" s="4"/>
    </row>
    <row r="858" customFormat="false" ht="15" hidden="false" customHeight="false" outlineLevel="0" collapsed="false">
      <c r="A858" s="4" t="s">
        <v>2616</v>
      </c>
      <c r="B858" s="4" t="s">
        <v>2617</v>
      </c>
      <c r="C858" s="4" t="s">
        <v>2618</v>
      </c>
      <c r="D858" s="7" t="n">
        <v>72</v>
      </c>
      <c r="E858" s="7" t="n">
        <v>72</v>
      </c>
      <c r="F858" s="7" t="n">
        <v>72</v>
      </c>
      <c r="G858" s="7" t="n">
        <f aca="false">IF(AND(ISNUMBER(E858),ISNUMBER(D858)),E858-D858,"")</f>
        <v>0</v>
      </c>
      <c r="H858" s="4" t="s">
        <v>5</v>
      </c>
      <c r="I858" s="4" t="s">
        <v>6</v>
      </c>
      <c r="J858" s="4" t="s">
        <v>42</v>
      </c>
      <c r="K858" s="4" t="s">
        <v>43</v>
      </c>
      <c r="L858" s="4"/>
    </row>
    <row r="859" customFormat="false" ht="15" hidden="false" customHeight="false" outlineLevel="0" collapsed="false">
      <c r="A859" s="4" t="s">
        <v>2619</v>
      </c>
      <c r="B859" s="4" t="s">
        <v>2620</v>
      </c>
      <c r="C859" s="4" t="s">
        <v>2621</v>
      </c>
      <c r="D859" s="7" t="n">
        <v>36</v>
      </c>
      <c r="E859" s="7" t="n">
        <v>36</v>
      </c>
      <c r="F859" s="7" t="n">
        <v>36</v>
      </c>
      <c r="G859" s="7" t="n">
        <f aca="false">IF(AND(ISNUMBER(E859),ISNUMBER(D859)),E859-D859,"")</f>
        <v>0</v>
      </c>
      <c r="H859" s="4" t="s">
        <v>5</v>
      </c>
      <c r="I859" s="4" t="s">
        <v>6</v>
      </c>
      <c r="J859" s="4" t="s">
        <v>42</v>
      </c>
      <c r="K859" s="4" t="s">
        <v>43</v>
      </c>
      <c r="L859" s="4"/>
    </row>
    <row r="860" customFormat="false" ht="15" hidden="false" customHeight="false" outlineLevel="0" collapsed="false">
      <c r="A860" s="4" t="s">
        <v>2622</v>
      </c>
      <c r="B860" s="4" t="s">
        <v>2623</v>
      </c>
      <c r="C860" s="4" t="s">
        <v>2624</v>
      </c>
      <c r="D860" s="7" t="n">
        <v>50.4</v>
      </c>
      <c r="E860" s="7" t="n">
        <v>50.4</v>
      </c>
      <c r="F860" s="7" t="n">
        <v>50.4</v>
      </c>
      <c r="G860" s="7" t="n">
        <f aca="false">IF(AND(ISNUMBER(E860),ISNUMBER(D860)),E860-D860,"")</f>
        <v>0</v>
      </c>
      <c r="H860" s="4" t="s">
        <v>5</v>
      </c>
      <c r="I860" s="4" t="s">
        <v>6</v>
      </c>
      <c r="J860" s="4" t="s">
        <v>42</v>
      </c>
      <c r="K860" s="4" t="s">
        <v>43</v>
      </c>
      <c r="L860" s="4"/>
    </row>
    <row r="861" customFormat="false" ht="15" hidden="false" customHeight="false" outlineLevel="0" collapsed="false">
      <c r="A861" s="4" t="s">
        <v>2625</v>
      </c>
      <c r="B861" s="4" t="s">
        <v>2626</v>
      </c>
      <c r="C861" s="4" t="s">
        <v>2627</v>
      </c>
      <c r="D861" s="7" t="n">
        <v>39.2</v>
      </c>
      <c r="E861" s="7" t="n">
        <v>39.2</v>
      </c>
      <c r="F861" s="7" t="n">
        <v>39.2</v>
      </c>
      <c r="G861" s="7" t="n">
        <f aca="false">IF(AND(ISNUMBER(E861),ISNUMBER(D861)),E861-D861,"")</f>
        <v>0</v>
      </c>
      <c r="H861" s="4" t="s">
        <v>5</v>
      </c>
      <c r="I861" s="4" t="s">
        <v>6</v>
      </c>
      <c r="J861" s="4" t="s">
        <v>42</v>
      </c>
      <c r="K861" s="4" t="s">
        <v>43</v>
      </c>
      <c r="L861" s="4"/>
    </row>
    <row r="862" customFormat="false" ht="15" hidden="false" customHeight="false" outlineLevel="0" collapsed="false">
      <c r="A862" s="4" t="s">
        <v>2628</v>
      </c>
      <c r="B862" s="4" t="s">
        <v>2629</v>
      </c>
      <c r="C862" s="4" t="s">
        <v>2630</v>
      </c>
      <c r="D862" s="7" t="n">
        <v>290</v>
      </c>
      <c r="E862" s="7" t="n">
        <v>290</v>
      </c>
      <c r="F862" s="7" t="n">
        <v>290</v>
      </c>
      <c r="G862" s="7" t="n">
        <f aca="false">IF(AND(ISNUMBER(E862),ISNUMBER(D862)),E862-D862,"")</f>
        <v>0</v>
      </c>
      <c r="H862" s="4" t="s">
        <v>5</v>
      </c>
      <c r="I862" s="4" t="s">
        <v>6</v>
      </c>
      <c r="J862" s="4" t="s">
        <v>42</v>
      </c>
      <c r="K862" s="4" t="s">
        <v>43</v>
      </c>
      <c r="L862" s="4"/>
    </row>
    <row r="863" customFormat="false" ht="15" hidden="false" customHeight="false" outlineLevel="0" collapsed="false">
      <c r="A863" s="4" t="s">
        <v>2631</v>
      </c>
      <c r="B863" s="4" t="s">
        <v>2632</v>
      </c>
      <c r="C863" s="4" t="s">
        <v>2633</v>
      </c>
      <c r="D863" s="7" t="n">
        <v>500.5</v>
      </c>
      <c r="E863" s="7" t="n">
        <v>500.5</v>
      </c>
      <c r="F863" s="7" t="n">
        <v>500.5</v>
      </c>
      <c r="G863" s="7" t="n">
        <f aca="false">IF(AND(ISNUMBER(E863),ISNUMBER(D863)),E863-D863,"")</f>
        <v>0</v>
      </c>
      <c r="H863" s="4" t="s">
        <v>5</v>
      </c>
      <c r="I863" s="4" t="s">
        <v>6</v>
      </c>
      <c r="J863" s="4" t="s">
        <v>42</v>
      </c>
      <c r="K863" s="4" t="s">
        <v>43</v>
      </c>
      <c r="L863" s="4"/>
    </row>
    <row r="864" customFormat="false" ht="15" hidden="false" customHeight="false" outlineLevel="0" collapsed="false">
      <c r="A864" s="4" t="s">
        <v>2634</v>
      </c>
      <c r="B864" s="4" t="s">
        <v>2635</v>
      </c>
      <c r="C864" s="4" t="s">
        <v>2636</v>
      </c>
      <c r="D864" s="7" t="n">
        <v>2.8</v>
      </c>
      <c r="E864" s="7" t="n">
        <v>2.8</v>
      </c>
      <c r="F864" s="7" t="n">
        <v>2.8</v>
      </c>
      <c r="G864" s="7" t="n">
        <f aca="false">IF(AND(ISNUMBER(E864),ISNUMBER(D864)),E864-D864,"")</f>
        <v>0</v>
      </c>
      <c r="H864" s="4" t="s">
        <v>5</v>
      </c>
      <c r="I864" s="4" t="s">
        <v>6</v>
      </c>
      <c r="J864" s="4" t="s">
        <v>42</v>
      </c>
      <c r="K864" s="4" t="s">
        <v>43</v>
      </c>
      <c r="L864" s="4"/>
    </row>
    <row r="865" customFormat="false" ht="15" hidden="false" customHeight="false" outlineLevel="0" collapsed="false">
      <c r="A865" s="4" t="s">
        <v>2637</v>
      </c>
      <c r="B865" s="4" t="s">
        <v>2638</v>
      </c>
      <c r="C865" s="4" t="s">
        <v>2639</v>
      </c>
      <c r="D865" s="7" t="n">
        <v>42</v>
      </c>
      <c r="E865" s="7" t="n">
        <v>42</v>
      </c>
      <c r="F865" s="7" t="n">
        <v>42</v>
      </c>
      <c r="G865" s="7" t="n">
        <f aca="false">IF(AND(ISNUMBER(E865),ISNUMBER(D865)),E865-D865,"")</f>
        <v>0</v>
      </c>
      <c r="H865" s="4" t="s">
        <v>5</v>
      </c>
      <c r="I865" s="4" t="s">
        <v>6</v>
      </c>
      <c r="J865" s="4" t="s">
        <v>42</v>
      </c>
      <c r="K865" s="4" t="s">
        <v>43</v>
      </c>
      <c r="L865" s="4"/>
    </row>
    <row r="866" customFormat="false" ht="15" hidden="false" customHeight="false" outlineLevel="0" collapsed="false">
      <c r="A866" s="4" t="s">
        <v>2640</v>
      </c>
      <c r="B866" s="4" t="s">
        <v>2641</v>
      </c>
      <c r="C866" s="4" t="s">
        <v>2642</v>
      </c>
      <c r="D866" s="7" t="n">
        <v>252</v>
      </c>
      <c r="E866" s="7" t="n">
        <v>252</v>
      </c>
      <c r="F866" s="7" t="n">
        <v>252</v>
      </c>
      <c r="G866" s="7" t="n">
        <f aca="false">IF(AND(ISNUMBER(E866),ISNUMBER(D866)),E866-D866,"")</f>
        <v>0</v>
      </c>
      <c r="H866" s="4" t="s">
        <v>5</v>
      </c>
      <c r="I866" s="4" t="s">
        <v>6</v>
      </c>
      <c r="J866" s="4" t="s">
        <v>42</v>
      </c>
      <c r="K866" s="4" t="s">
        <v>382</v>
      </c>
      <c r="L866" s="4"/>
    </row>
    <row r="867" customFormat="false" ht="15" hidden="false" customHeight="false" outlineLevel="0" collapsed="false">
      <c r="A867" s="4" t="s">
        <v>2643</v>
      </c>
      <c r="B867" s="4" t="s">
        <v>2644</v>
      </c>
      <c r="C867" s="4" t="s">
        <v>2645</v>
      </c>
      <c r="D867" s="7" t="n">
        <v>435</v>
      </c>
      <c r="E867" s="7" t="n">
        <v>435</v>
      </c>
      <c r="F867" s="7" t="n">
        <v>435</v>
      </c>
      <c r="G867" s="7" t="n">
        <f aca="false">IF(AND(ISNUMBER(E867),ISNUMBER(D867)),E867-D867,"")</f>
        <v>0</v>
      </c>
      <c r="H867" s="4" t="s">
        <v>5</v>
      </c>
      <c r="I867" s="4" t="s">
        <v>6</v>
      </c>
      <c r="J867" s="4" t="s">
        <v>42</v>
      </c>
      <c r="K867" s="4" t="s">
        <v>43</v>
      </c>
      <c r="L867" s="4"/>
    </row>
    <row r="868" customFormat="false" ht="15" hidden="false" customHeight="false" outlineLevel="0" collapsed="false">
      <c r="A868" s="4" t="s">
        <v>2646</v>
      </c>
      <c r="B868" s="4" t="s">
        <v>2647</v>
      </c>
      <c r="C868" s="4" t="s">
        <v>2648</v>
      </c>
      <c r="D868" s="7" t="n">
        <v>36.4</v>
      </c>
      <c r="E868" s="7" t="n">
        <v>36.4</v>
      </c>
      <c r="F868" s="7" t="n">
        <v>36.4</v>
      </c>
      <c r="G868" s="7" t="n">
        <f aca="false">IF(AND(ISNUMBER(E868),ISNUMBER(D868)),E868-D868,"")</f>
        <v>0</v>
      </c>
      <c r="H868" s="4" t="s">
        <v>5</v>
      </c>
      <c r="I868" s="4" t="s">
        <v>6</v>
      </c>
      <c r="J868" s="4" t="s">
        <v>42</v>
      </c>
      <c r="K868" s="4" t="s">
        <v>43</v>
      </c>
      <c r="L868" s="4"/>
    </row>
    <row r="869" customFormat="false" ht="15" hidden="false" customHeight="false" outlineLevel="0" collapsed="false">
      <c r="A869" s="4" t="s">
        <v>2649</v>
      </c>
      <c r="B869" s="4" t="s">
        <v>2650</v>
      </c>
      <c r="C869" s="4" t="s">
        <v>2651</v>
      </c>
      <c r="D869" s="7" t="n">
        <v>46.2</v>
      </c>
      <c r="E869" s="7" t="n">
        <v>46.2</v>
      </c>
      <c r="F869" s="7" t="n">
        <v>46.2</v>
      </c>
      <c r="G869" s="7" t="n">
        <f aca="false">IF(AND(ISNUMBER(E869),ISNUMBER(D869)),E869-D869,"")</f>
        <v>0</v>
      </c>
      <c r="H869" s="4" t="s">
        <v>5</v>
      </c>
      <c r="I869" s="4" t="s">
        <v>6</v>
      </c>
      <c r="J869" s="4" t="s">
        <v>42</v>
      </c>
      <c r="K869" s="4" t="s">
        <v>43</v>
      </c>
      <c r="L869" s="4"/>
    </row>
    <row r="870" customFormat="false" ht="15" hidden="false" customHeight="false" outlineLevel="0" collapsed="false">
      <c r="A870" s="4" t="s">
        <v>2652</v>
      </c>
      <c r="B870" s="4" t="s">
        <v>2653</v>
      </c>
      <c r="C870" s="4" t="s">
        <v>2654</v>
      </c>
      <c r="D870" s="7" t="n">
        <v>456</v>
      </c>
      <c r="E870" s="7" t="n">
        <v>456</v>
      </c>
      <c r="F870" s="7" t="n">
        <v>456</v>
      </c>
      <c r="G870" s="7" t="n">
        <f aca="false">IF(AND(ISNUMBER(E870),ISNUMBER(D870)),E870-D870,"")</f>
        <v>0</v>
      </c>
      <c r="H870" s="4" t="s">
        <v>5</v>
      </c>
      <c r="I870" s="4" t="s">
        <v>6</v>
      </c>
      <c r="J870" s="4" t="s">
        <v>42</v>
      </c>
      <c r="K870" s="4" t="s">
        <v>43</v>
      </c>
      <c r="L870" s="4"/>
    </row>
    <row r="871" customFormat="false" ht="15" hidden="false" customHeight="false" outlineLevel="0" collapsed="false">
      <c r="A871" s="4" t="s">
        <v>2655</v>
      </c>
      <c r="B871" s="4"/>
      <c r="C871" s="4" t="s">
        <v>2656</v>
      </c>
      <c r="D871" s="7" t="n">
        <v>71.4</v>
      </c>
      <c r="E871" s="7"/>
      <c r="F871" s="7" t="n">
        <v>71.4</v>
      </c>
      <c r="G871" s="7"/>
      <c r="H871" s="4" t="s">
        <v>14</v>
      </c>
      <c r="I871" s="4" t="s">
        <v>15</v>
      </c>
      <c r="J871" s="4" t="s">
        <v>228</v>
      </c>
      <c r="K871" s="4" t="s">
        <v>229</v>
      </c>
      <c r="L871" s="4"/>
    </row>
    <row r="872" customFormat="false" ht="15" hidden="false" customHeight="false" outlineLevel="0" collapsed="false">
      <c r="A872" s="4" t="s">
        <v>2657</v>
      </c>
      <c r="B872" s="4" t="s">
        <v>2658</v>
      </c>
      <c r="C872" s="4" t="s">
        <v>2659</v>
      </c>
      <c r="D872" s="7" t="n">
        <v>290</v>
      </c>
      <c r="E872" s="7" t="n">
        <v>290</v>
      </c>
      <c r="F872" s="7" t="n">
        <v>290</v>
      </c>
      <c r="G872" s="7" t="n">
        <f aca="false">IF(AND(ISNUMBER(E872),ISNUMBER(D872)),E872-D872,"")</f>
        <v>0</v>
      </c>
      <c r="H872" s="4" t="s">
        <v>5</v>
      </c>
      <c r="I872" s="4" t="s">
        <v>6</v>
      </c>
      <c r="J872" s="4" t="s">
        <v>42</v>
      </c>
      <c r="K872" s="4" t="s">
        <v>43</v>
      </c>
      <c r="L872" s="4"/>
    </row>
    <row r="873" customFormat="false" ht="15" hidden="false" customHeight="false" outlineLevel="0" collapsed="false">
      <c r="A873" s="4" t="s">
        <v>2660</v>
      </c>
      <c r="B873" s="4" t="s">
        <v>2661</v>
      </c>
      <c r="C873" s="4" t="s">
        <v>2662</v>
      </c>
      <c r="D873" s="7" t="n">
        <v>3.5</v>
      </c>
      <c r="E873" s="7" t="n">
        <v>3.5</v>
      </c>
      <c r="F873" s="7" t="n">
        <v>3.5</v>
      </c>
      <c r="G873" s="7" t="n">
        <f aca="false">IF(AND(ISNUMBER(E873),ISNUMBER(D873)),E873-D873,"")</f>
        <v>0</v>
      </c>
      <c r="H873" s="4" t="s">
        <v>5</v>
      </c>
      <c r="I873" s="4" t="s">
        <v>6</v>
      </c>
      <c r="J873" s="4" t="s">
        <v>42</v>
      </c>
      <c r="K873" s="4" t="s">
        <v>43</v>
      </c>
      <c r="L873" s="4"/>
    </row>
    <row r="874" customFormat="false" ht="15" hidden="false" customHeight="false" outlineLevel="0" collapsed="false">
      <c r="A874" s="4" t="s">
        <v>2663</v>
      </c>
      <c r="B874" s="4" t="s">
        <v>2664</v>
      </c>
      <c r="C874" s="4" t="s">
        <v>2665</v>
      </c>
      <c r="D874" s="7" t="n">
        <v>100.8</v>
      </c>
      <c r="E874" s="7" t="n">
        <v>100.8</v>
      </c>
      <c r="F874" s="7" t="n">
        <v>100.8</v>
      </c>
      <c r="G874" s="7" t="n">
        <f aca="false">IF(AND(ISNUMBER(E874),ISNUMBER(D874)),E874-D874,"")</f>
        <v>0</v>
      </c>
      <c r="H874" s="4" t="s">
        <v>5</v>
      </c>
      <c r="I874" s="4" t="s">
        <v>6</v>
      </c>
      <c r="J874" s="4" t="s">
        <v>42</v>
      </c>
      <c r="K874" s="4" t="s">
        <v>43</v>
      </c>
      <c r="L874" s="4"/>
    </row>
    <row r="875" customFormat="false" ht="15" hidden="false" customHeight="false" outlineLevel="0" collapsed="false">
      <c r="A875" s="4" t="s">
        <v>2666</v>
      </c>
      <c r="B875" s="4" t="s">
        <v>2667</v>
      </c>
      <c r="C875" s="4" t="s">
        <v>2668</v>
      </c>
      <c r="D875" s="7" t="n">
        <v>78.4</v>
      </c>
      <c r="E875" s="7" t="n">
        <v>78.4</v>
      </c>
      <c r="F875" s="7" t="n">
        <v>78.4</v>
      </c>
      <c r="G875" s="7" t="n">
        <f aca="false">IF(AND(ISNUMBER(E875),ISNUMBER(D875)),E875-D875,"")</f>
        <v>0</v>
      </c>
      <c r="H875" s="4" t="s">
        <v>5</v>
      </c>
      <c r="I875" s="4" t="s">
        <v>6</v>
      </c>
      <c r="J875" s="4" t="s">
        <v>42</v>
      </c>
      <c r="K875" s="4" t="s">
        <v>43</v>
      </c>
      <c r="L875" s="4"/>
    </row>
    <row r="876" customFormat="false" ht="15" hidden="false" customHeight="false" outlineLevel="0" collapsed="false">
      <c r="A876" s="4" t="s">
        <v>2669</v>
      </c>
      <c r="B876" s="4" t="s">
        <v>2670</v>
      </c>
      <c r="C876" s="4" t="s">
        <v>2671</v>
      </c>
      <c r="D876" s="7" t="n">
        <v>1.05</v>
      </c>
      <c r="E876" s="7" t="n">
        <v>1.05</v>
      </c>
      <c r="F876" s="7" t="n">
        <v>1.05</v>
      </c>
      <c r="G876" s="7" t="n">
        <f aca="false">IF(AND(ISNUMBER(E876),ISNUMBER(D876)),E876-D876,"")</f>
        <v>0</v>
      </c>
      <c r="H876" s="4" t="s">
        <v>5</v>
      </c>
      <c r="I876" s="4" t="s">
        <v>6</v>
      </c>
      <c r="J876" s="4" t="s">
        <v>42</v>
      </c>
      <c r="K876" s="4" t="s">
        <v>43</v>
      </c>
      <c r="L876" s="4"/>
    </row>
    <row r="877" customFormat="false" ht="15" hidden="false" customHeight="false" outlineLevel="0" collapsed="false">
      <c r="A877" s="4" t="s">
        <v>2672</v>
      </c>
      <c r="B877" s="4" t="s">
        <v>2673</v>
      </c>
      <c r="C877" s="4" t="s">
        <v>2674</v>
      </c>
      <c r="D877" s="7" t="n">
        <v>96</v>
      </c>
      <c r="E877" s="7" t="n">
        <v>96</v>
      </c>
      <c r="F877" s="7" t="n">
        <v>96</v>
      </c>
      <c r="G877" s="7" t="n">
        <f aca="false">IF(AND(ISNUMBER(E877),ISNUMBER(D877)),E877-D877,"")</f>
        <v>0</v>
      </c>
      <c r="H877" s="4" t="s">
        <v>5</v>
      </c>
      <c r="I877" s="4" t="s">
        <v>6</v>
      </c>
      <c r="J877" s="4" t="s">
        <v>42</v>
      </c>
      <c r="K877" s="4" t="s">
        <v>43</v>
      </c>
      <c r="L877" s="4"/>
    </row>
    <row r="878" customFormat="false" ht="15" hidden="false" customHeight="false" outlineLevel="0" collapsed="false">
      <c r="A878" s="4" t="s">
        <v>2675</v>
      </c>
      <c r="B878" s="4" t="s">
        <v>2676</v>
      </c>
      <c r="C878" s="4" t="s">
        <v>2677</v>
      </c>
      <c r="D878" s="7" t="n">
        <v>465</v>
      </c>
      <c r="E878" s="7" t="n">
        <v>465</v>
      </c>
      <c r="F878" s="7" t="n">
        <v>465</v>
      </c>
      <c r="G878" s="7" t="n">
        <f aca="false">IF(AND(ISNUMBER(E878),ISNUMBER(D878)),E878-D878,"")</f>
        <v>0</v>
      </c>
      <c r="H878" s="4" t="s">
        <v>5</v>
      </c>
      <c r="I878" s="4" t="s">
        <v>6</v>
      </c>
      <c r="J878" s="4" t="s">
        <v>42</v>
      </c>
      <c r="K878" s="4" t="s">
        <v>43</v>
      </c>
      <c r="L878" s="4"/>
    </row>
    <row r="879" customFormat="false" ht="15" hidden="false" customHeight="false" outlineLevel="0" collapsed="false">
      <c r="A879" s="4" t="s">
        <v>2678</v>
      </c>
      <c r="B879" s="4" t="s">
        <v>2679</v>
      </c>
      <c r="C879" s="4" t="s">
        <v>2680</v>
      </c>
      <c r="D879" s="7" t="n">
        <v>58.9</v>
      </c>
      <c r="E879" s="7" t="n">
        <v>58.9</v>
      </c>
      <c r="F879" s="7" t="n">
        <v>58.9</v>
      </c>
      <c r="G879" s="7" t="n">
        <f aca="false">IF(AND(ISNUMBER(E879),ISNUMBER(D879)),E879-D879,"")</f>
        <v>0</v>
      </c>
      <c r="H879" s="4" t="s">
        <v>5</v>
      </c>
      <c r="I879" s="4" t="s">
        <v>6</v>
      </c>
      <c r="J879" s="4" t="s">
        <v>42</v>
      </c>
      <c r="K879" s="4" t="s">
        <v>43</v>
      </c>
      <c r="L879" s="4"/>
    </row>
    <row r="880" customFormat="false" ht="15" hidden="false" customHeight="false" outlineLevel="0" collapsed="false">
      <c r="A880" s="4" t="s">
        <v>2681</v>
      </c>
      <c r="B880" s="4" t="s">
        <v>2682</v>
      </c>
      <c r="C880" s="4" t="s">
        <v>2683</v>
      </c>
      <c r="D880" s="7" t="n">
        <v>100.8</v>
      </c>
      <c r="E880" s="7" t="n">
        <v>100.8</v>
      </c>
      <c r="F880" s="7" t="n">
        <v>100.8</v>
      </c>
      <c r="G880" s="7" t="n">
        <f aca="false">IF(AND(ISNUMBER(E880),ISNUMBER(D880)),E880-D880,"")</f>
        <v>0</v>
      </c>
      <c r="H880" s="4" t="s">
        <v>5</v>
      </c>
      <c r="I880" s="4" t="s">
        <v>6</v>
      </c>
      <c r="J880" s="4" t="s">
        <v>42</v>
      </c>
      <c r="K880" s="4" t="s">
        <v>43</v>
      </c>
      <c r="L880" s="4"/>
    </row>
    <row r="881" customFormat="false" ht="15" hidden="false" customHeight="false" outlineLevel="0" collapsed="false">
      <c r="A881" s="4" t="s">
        <v>2684</v>
      </c>
      <c r="B881" s="4" t="s">
        <v>2685</v>
      </c>
      <c r="C881" s="4" t="s">
        <v>2686</v>
      </c>
      <c r="D881" s="7" t="n">
        <v>75.6</v>
      </c>
      <c r="E881" s="7" t="n">
        <v>75.6</v>
      </c>
      <c r="F881" s="7" t="n">
        <v>75.6</v>
      </c>
      <c r="G881" s="7" t="n">
        <f aca="false">IF(AND(ISNUMBER(E881),ISNUMBER(D881)),E881-D881,"")</f>
        <v>0</v>
      </c>
      <c r="H881" s="4" t="s">
        <v>5</v>
      </c>
      <c r="I881" s="4" t="s">
        <v>6</v>
      </c>
      <c r="J881" s="4" t="s">
        <v>42</v>
      </c>
      <c r="K881" s="4" t="s">
        <v>43</v>
      </c>
      <c r="L881" s="4"/>
    </row>
    <row r="882" customFormat="false" ht="15" hidden="false" customHeight="false" outlineLevel="0" collapsed="false">
      <c r="A882" s="4" t="s">
        <v>2687</v>
      </c>
      <c r="B882" s="4" t="s">
        <v>2688</v>
      </c>
      <c r="C882" s="4" t="s">
        <v>2689</v>
      </c>
      <c r="D882" s="7" t="n">
        <v>79.8</v>
      </c>
      <c r="E882" s="7" t="n">
        <v>79.8</v>
      </c>
      <c r="F882" s="7" t="n">
        <v>79.8</v>
      </c>
      <c r="G882" s="7" t="n">
        <f aca="false">IF(AND(ISNUMBER(E882),ISNUMBER(D882)),E882-D882,"")</f>
        <v>0</v>
      </c>
      <c r="H882" s="4" t="s">
        <v>5</v>
      </c>
      <c r="I882" s="4" t="s">
        <v>6</v>
      </c>
      <c r="J882" s="4" t="s">
        <v>42</v>
      </c>
      <c r="K882" s="4" t="s">
        <v>43</v>
      </c>
      <c r="L882" s="4"/>
    </row>
    <row r="883" customFormat="false" ht="15" hidden="false" customHeight="false" outlineLevel="0" collapsed="false">
      <c r="A883" s="4" t="s">
        <v>2690</v>
      </c>
      <c r="B883" s="4" t="s">
        <v>2691</v>
      </c>
      <c r="C883" s="4" t="s">
        <v>2692</v>
      </c>
      <c r="D883" s="7" t="n">
        <v>6.3</v>
      </c>
      <c r="E883" s="7" t="n">
        <v>6.3</v>
      </c>
      <c r="F883" s="7" t="n">
        <v>6.3</v>
      </c>
      <c r="G883" s="7" t="n">
        <f aca="false">IF(AND(ISNUMBER(E883),ISNUMBER(D883)),E883-D883,"")</f>
        <v>0</v>
      </c>
      <c r="H883" s="4" t="s">
        <v>5</v>
      </c>
      <c r="I883" s="4" t="s">
        <v>6</v>
      </c>
      <c r="J883" s="4" t="s">
        <v>42</v>
      </c>
      <c r="K883" s="4" t="s">
        <v>43</v>
      </c>
      <c r="L883" s="4"/>
    </row>
    <row r="884" customFormat="false" ht="15" hidden="false" customHeight="false" outlineLevel="0" collapsed="false">
      <c r="A884" s="4" t="s">
        <v>2693</v>
      </c>
      <c r="B884" s="4" t="s">
        <v>2694</v>
      </c>
      <c r="C884" s="4" t="s">
        <v>2695</v>
      </c>
      <c r="D884" s="7" t="n">
        <v>290</v>
      </c>
      <c r="E884" s="7" t="n">
        <v>290</v>
      </c>
      <c r="F884" s="7" t="n">
        <v>290</v>
      </c>
      <c r="G884" s="7" t="n">
        <f aca="false">IF(AND(ISNUMBER(E884),ISNUMBER(D884)),E884-D884,"")</f>
        <v>0</v>
      </c>
      <c r="H884" s="4" t="s">
        <v>5</v>
      </c>
      <c r="I884" s="4" t="s">
        <v>6</v>
      </c>
      <c r="J884" s="4" t="s">
        <v>42</v>
      </c>
      <c r="K884" s="4" t="s">
        <v>43</v>
      </c>
      <c r="L884" s="4"/>
    </row>
    <row r="885" customFormat="false" ht="15" hidden="false" customHeight="false" outlineLevel="0" collapsed="false">
      <c r="A885" s="4" t="s">
        <v>2696</v>
      </c>
      <c r="B885" s="4" t="s">
        <v>2697</v>
      </c>
      <c r="C885" s="4" t="s">
        <v>2698</v>
      </c>
      <c r="D885" s="7" t="n">
        <v>12.6</v>
      </c>
      <c r="E885" s="7" t="n">
        <v>12.6</v>
      </c>
      <c r="F885" s="7" t="n">
        <v>12.6</v>
      </c>
      <c r="G885" s="7" t="n">
        <f aca="false">IF(AND(ISNUMBER(E885),ISNUMBER(D885)),E885-D885,"")</f>
        <v>0</v>
      </c>
      <c r="H885" s="4" t="s">
        <v>5</v>
      </c>
      <c r="I885" s="4" t="s">
        <v>6</v>
      </c>
      <c r="J885" s="4" t="s">
        <v>42</v>
      </c>
      <c r="K885" s="4" t="s">
        <v>43</v>
      </c>
      <c r="L885" s="4"/>
    </row>
    <row r="886" customFormat="false" ht="15" hidden="false" customHeight="false" outlineLevel="0" collapsed="false">
      <c r="A886" s="4" t="s">
        <v>2699</v>
      </c>
      <c r="B886" s="4" t="s">
        <v>2700</v>
      </c>
      <c r="C886" s="4" t="s">
        <v>2701</v>
      </c>
      <c r="D886" s="7" t="n">
        <v>5.6</v>
      </c>
      <c r="E886" s="7" t="n">
        <v>5.6</v>
      </c>
      <c r="F886" s="7" t="n">
        <v>5.6</v>
      </c>
      <c r="G886" s="7" t="n">
        <f aca="false">IF(AND(ISNUMBER(E886),ISNUMBER(D886)),E886-D886,"")</f>
        <v>0</v>
      </c>
      <c r="H886" s="4" t="s">
        <v>5</v>
      </c>
      <c r="I886" s="4" t="s">
        <v>6</v>
      </c>
      <c r="J886" s="4" t="s">
        <v>42</v>
      </c>
      <c r="K886" s="4" t="s">
        <v>43</v>
      </c>
      <c r="L886" s="4"/>
    </row>
    <row r="887" customFormat="false" ht="15" hidden="false" customHeight="false" outlineLevel="0" collapsed="false">
      <c r="A887" s="4" t="s">
        <v>2702</v>
      </c>
      <c r="B887" s="4" t="s">
        <v>2703</v>
      </c>
      <c r="C887" s="4" t="s">
        <v>2704</v>
      </c>
      <c r="D887" s="7" t="n">
        <v>324</v>
      </c>
      <c r="E887" s="7" t="n">
        <v>324</v>
      </c>
      <c r="F887" s="7" t="n">
        <v>324</v>
      </c>
      <c r="G887" s="7" t="n">
        <f aca="false">IF(AND(ISNUMBER(E887),ISNUMBER(D887)),E887-D887,"")</f>
        <v>0</v>
      </c>
      <c r="H887" s="4" t="s">
        <v>5</v>
      </c>
      <c r="I887" s="4" t="s">
        <v>6</v>
      </c>
      <c r="J887" s="4" t="s">
        <v>42</v>
      </c>
      <c r="K887" s="4" t="s">
        <v>43</v>
      </c>
      <c r="L887" s="4"/>
    </row>
    <row r="888" customFormat="false" ht="15" hidden="false" customHeight="false" outlineLevel="0" collapsed="false">
      <c r="A888" s="4" t="s">
        <v>2705</v>
      </c>
      <c r="B888" s="4" t="s">
        <v>2706</v>
      </c>
      <c r="C888" s="4" t="s">
        <v>2707</v>
      </c>
      <c r="D888" s="7" t="n">
        <v>24</v>
      </c>
      <c r="E888" s="7" t="n">
        <v>24</v>
      </c>
      <c r="F888" s="7" t="n">
        <v>24</v>
      </c>
      <c r="G888" s="7" t="n">
        <f aca="false">IF(AND(ISNUMBER(E888),ISNUMBER(D888)),E888-D888,"")</f>
        <v>0</v>
      </c>
      <c r="H888" s="4" t="s">
        <v>5</v>
      </c>
      <c r="I888" s="4" t="s">
        <v>6</v>
      </c>
      <c r="J888" s="4" t="s">
        <v>42</v>
      </c>
      <c r="K888" s="4" t="s">
        <v>43</v>
      </c>
      <c r="L888" s="4"/>
    </row>
    <row r="889" customFormat="false" ht="15" hidden="false" customHeight="false" outlineLevel="0" collapsed="false">
      <c r="A889" s="4" t="s">
        <v>2708</v>
      </c>
      <c r="B889" s="4" t="s">
        <v>2709</v>
      </c>
      <c r="C889" s="4" t="s">
        <v>2710</v>
      </c>
      <c r="D889" s="7" t="n">
        <v>8.4</v>
      </c>
      <c r="E889" s="7" t="n">
        <v>8.4</v>
      </c>
      <c r="F889" s="7" t="n">
        <v>8.4</v>
      </c>
      <c r="G889" s="7" t="n">
        <f aca="false">IF(AND(ISNUMBER(E889),ISNUMBER(D889)),E889-D889,"")</f>
        <v>0</v>
      </c>
      <c r="H889" s="4" t="s">
        <v>5</v>
      </c>
      <c r="I889" s="4" t="s">
        <v>6</v>
      </c>
      <c r="J889" s="4" t="s">
        <v>42</v>
      </c>
      <c r="K889" s="4" t="s">
        <v>43</v>
      </c>
      <c r="L889" s="4"/>
    </row>
    <row r="890" customFormat="false" ht="15" hidden="false" customHeight="false" outlineLevel="0" collapsed="false">
      <c r="A890" s="4" t="s">
        <v>2711</v>
      </c>
      <c r="B890" s="4" t="s">
        <v>2712</v>
      </c>
      <c r="C890" s="4" t="s">
        <v>2713</v>
      </c>
      <c r="D890" s="7" t="n">
        <v>16.8</v>
      </c>
      <c r="E890" s="7" t="n">
        <v>16.8</v>
      </c>
      <c r="F890" s="7" t="n">
        <v>16.8</v>
      </c>
      <c r="G890" s="7" t="n">
        <f aca="false">IF(AND(ISNUMBER(E890),ISNUMBER(D890)),E890-D890,"")</f>
        <v>0</v>
      </c>
      <c r="H890" s="4" t="s">
        <v>5</v>
      </c>
      <c r="I890" s="4" t="s">
        <v>6</v>
      </c>
      <c r="J890" s="4" t="s">
        <v>42</v>
      </c>
      <c r="K890" s="4" t="s">
        <v>43</v>
      </c>
      <c r="L890" s="4"/>
    </row>
    <row r="891" customFormat="false" ht="15" hidden="false" customHeight="false" outlineLevel="0" collapsed="false">
      <c r="A891" s="4" t="s">
        <v>2714</v>
      </c>
      <c r="B891" s="4" t="s">
        <v>2715</v>
      </c>
      <c r="C891" s="4" t="s">
        <v>2716</v>
      </c>
      <c r="D891" s="7" t="n">
        <v>435</v>
      </c>
      <c r="E891" s="7" t="n">
        <v>435</v>
      </c>
      <c r="F891" s="7" t="n">
        <v>435</v>
      </c>
      <c r="G891" s="7" t="n">
        <f aca="false">IF(AND(ISNUMBER(E891),ISNUMBER(D891)),E891-D891,"")</f>
        <v>0</v>
      </c>
      <c r="H891" s="4" t="s">
        <v>5</v>
      </c>
      <c r="I891" s="4" t="s">
        <v>6</v>
      </c>
      <c r="J891" s="4" t="s">
        <v>42</v>
      </c>
      <c r="K891" s="4" t="s">
        <v>43</v>
      </c>
      <c r="L891" s="4"/>
    </row>
    <row r="892" customFormat="false" ht="15" hidden="false" customHeight="false" outlineLevel="0" collapsed="false">
      <c r="A892" s="4" t="s">
        <v>2717</v>
      </c>
      <c r="B892" s="4" t="s">
        <v>2718</v>
      </c>
      <c r="C892" s="4" t="s">
        <v>2719</v>
      </c>
      <c r="D892" s="7" t="n">
        <v>18.6</v>
      </c>
      <c r="E892" s="7" t="n">
        <v>18.6</v>
      </c>
      <c r="F892" s="7" t="n">
        <v>18.6</v>
      </c>
      <c r="G892" s="7" t="n">
        <f aca="false">IF(AND(ISNUMBER(E892),ISNUMBER(D892)),E892-D892,"")</f>
        <v>0</v>
      </c>
      <c r="H892" s="4" t="s">
        <v>5</v>
      </c>
      <c r="I892" s="4" t="s">
        <v>6</v>
      </c>
      <c r="J892" s="4" t="s">
        <v>42</v>
      </c>
      <c r="K892" s="4" t="s">
        <v>43</v>
      </c>
      <c r="L892" s="4"/>
    </row>
    <row r="893" customFormat="false" ht="15" hidden="false" customHeight="false" outlineLevel="0" collapsed="false">
      <c r="A893" s="4" t="s">
        <v>2720</v>
      </c>
      <c r="B893" s="4" t="s">
        <v>2721</v>
      </c>
      <c r="C893" s="4" t="s">
        <v>2722</v>
      </c>
      <c r="D893" s="7" t="n">
        <v>28</v>
      </c>
      <c r="E893" s="7" t="n">
        <v>28</v>
      </c>
      <c r="F893" s="7" t="n">
        <v>28</v>
      </c>
      <c r="G893" s="7" t="n">
        <f aca="false">IF(AND(ISNUMBER(E893),ISNUMBER(D893)),E893-D893,"")</f>
        <v>0</v>
      </c>
      <c r="H893" s="4" t="s">
        <v>5</v>
      </c>
      <c r="I893" s="4" t="s">
        <v>6</v>
      </c>
      <c r="J893" s="4" t="s">
        <v>42</v>
      </c>
      <c r="K893" s="4" t="s">
        <v>43</v>
      </c>
      <c r="L893" s="4"/>
    </row>
    <row r="894" customFormat="false" ht="15" hidden="false" customHeight="false" outlineLevel="0" collapsed="false">
      <c r="A894" s="4" t="s">
        <v>2723</v>
      </c>
      <c r="B894" s="4" t="s">
        <v>2724</v>
      </c>
      <c r="C894" s="4" t="s">
        <v>2725</v>
      </c>
      <c r="D894" s="7" t="n">
        <v>290</v>
      </c>
      <c r="E894" s="7" t="n">
        <v>290</v>
      </c>
      <c r="F894" s="7" t="n">
        <v>290</v>
      </c>
      <c r="G894" s="7" t="n">
        <f aca="false">IF(AND(ISNUMBER(E894),ISNUMBER(D894)),E894-D894,"")</f>
        <v>0</v>
      </c>
      <c r="H894" s="4" t="s">
        <v>5</v>
      </c>
      <c r="I894" s="4" t="s">
        <v>6</v>
      </c>
      <c r="J894" s="4" t="s">
        <v>42</v>
      </c>
      <c r="K894" s="4" t="s">
        <v>43</v>
      </c>
      <c r="L894" s="4"/>
    </row>
    <row r="895" customFormat="false" ht="15" hidden="false" customHeight="false" outlineLevel="0" collapsed="false">
      <c r="A895" s="4" t="s">
        <v>2726</v>
      </c>
      <c r="B895" s="4" t="s">
        <v>2727</v>
      </c>
      <c r="C895" s="4" t="s">
        <v>2728</v>
      </c>
      <c r="D895" s="7" t="n">
        <v>264</v>
      </c>
      <c r="E895" s="7" t="n">
        <v>264</v>
      </c>
      <c r="F895" s="7" t="n">
        <v>264</v>
      </c>
      <c r="G895" s="7" t="n">
        <f aca="false">IF(AND(ISNUMBER(E895),ISNUMBER(D895)),E895-D895,"")</f>
        <v>0</v>
      </c>
      <c r="H895" s="4" t="s">
        <v>5</v>
      </c>
      <c r="I895" s="4" t="s">
        <v>6</v>
      </c>
      <c r="J895" s="4" t="s">
        <v>42</v>
      </c>
      <c r="K895" s="4" t="s">
        <v>43</v>
      </c>
      <c r="L895" s="4"/>
    </row>
    <row r="896" customFormat="false" ht="15" hidden="false" customHeight="false" outlineLevel="0" collapsed="false">
      <c r="A896" s="4" t="s">
        <v>2729</v>
      </c>
      <c r="B896" s="4" t="s">
        <v>2730</v>
      </c>
      <c r="C896" s="4" t="s">
        <v>2731</v>
      </c>
      <c r="D896" s="7" t="n">
        <v>72.8</v>
      </c>
      <c r="E896" s="7" t="n">
        <v>72.8</v>
      </c>
      <c r="F896" s="7" t="n">
        <v>72.8</v>
      </c>
      <c r="G896" s="7" t="n">
        <f aca="false">IF(AND(ISNUMBER(E896),ISNUMBER(D896)),E896-D896,"")</f>
        <v>0</v>
      </c>
      <c r="H896" s="4" t="s">
        <v>5</v>
      </c>
      <c r="I896" s="4" t="s">
        <v>6</v>
      </c>
      <c r="J896" s="4" t="s">
        <v>42</v>
      </c>
      <c r="K896" s="4" t="s">
        <v>43</v>
      </c>
      <c r="L896" s="4"/>
    </row>
    <row r="897" customFormat="false" ht="15" hidden="false" customHeight="false" outlineLevel="0" collapsed="false">
      <c r="A897" s="4" t="s">
        <v>2732</v>
      </c>
      <c r="B897" s="4" t="s">
        <v>2733</v>
      </c>
      <c r="C897" s="4" t="s">
        <v>2734</v>
      </c>
      <c r="D897" s="7" t="n">
        <v>4.2</v>
      </c>
      <c r="E897" s="7" t="n">
        <v>4.2</v>
      </c>
      <c r="F897" s="7" t="n">
        <v>4.2</v>
      </c>
      <c r="G897" s="7" t="n">
        <f aca="false">IF(AND(ISNUMBER(E897),ISNUMBER(D897)),E897-D897,"")</f>
        <v>0</v>
      </c>
      <c r="H897" s="4" t="s">
        <v>5</v>
      </c>
      <c r="I897" s="4" t="s">
        <v>6</v>
      </c>
      <c r="J897" s="4" t="s">
        <v>42</v>
      </c>
      <c r="K897" s="4" t="s">
        <v>43</v>
      </c>
      <c r="L897" s="4"/>
    </row>
    <row r="898" customFormat="false" ht="15" hidden="false" customHeight="false" outlineLevel="0" collapsed="false">
      <c r="A898" s="4" t="s">
        <v>2735</v>
      </c>
      <c r="B898" s="4" t="s">
        <v>2736</v>
      </c>
      <c r="C898" s="4" t="s">
        <v>2737</v>
      </c>
      <c r="D898" s="7" t="n">
        <v>50.4</v>
      </c>
      <c r="E898" s="7" t="n">
        <v>50.4</v>
      </c>
      <c r="F898" s="7" t="n">
        <v>50.4</v>
      </c>
      <c r="G898" s="7" t="n">
        <f aca="false">IF(AND(ISNUMBER(E898),ISNUMBER(D898)),E898-D898,"")</f>
        <v>0</v>
      </c>
      <c r="H898" s="4" t="s">
        <v>5</v>
      </c>
      <c r="I898" s="4" t="s">
        <v>6</v>
      </c>
      <c r="J898" s="4" t="s">
        <v>42</v>
      </c>
      <c r="K898" s="4" t="s">
        <v>43</v>
      </c>
      <c r="L898" s="4"/>
    </row>
    <row r="899" customFormat="false" ht="15" hidden="false" customHeight="false" outlineLevel="0" collapsed="false">
      <c r="A899" s="4" t="s">
        <v>2738</v>
      </c>
      <c r="B899" s="4" t="s">
        <v>2739</v>
      </c>
      <c r="C899" s="4" t="s">
        <v>2740</v>
      </c>
      <c r="D899" s="7" t="n">
        <v>21</v>
      </c>
      <c r="E899" s="7" t="n">
        <v>21</v>
      </c>
      <c r="F899" s="7" t="n">
        <v>21</v>
      </c>
      <c r="G899" s="7" t="n">
        <f aca="false">IF(AND(ISNUMBER(E899),ISNUMBER(D899)),E899-D899,"")</f>
        <v>0</v>
      </c>
      <c r="H899" s="4" t="s">
        <v>5</v>
      </c>
      <c r="I899" s="4" t="s">
        <v>6</v>
      </c>
      <c r="J899" s="4" t="s">
        <v>42</v>
      </c>
      <c r="K899" s="4" t="s">
        <v>43</v>
      </c>
      <c r="L899" s="4"/>
    </row>
    <row r="900" customFormat="false" ht="15" hidden="false" customHeight="false" outlineLevel="0" collapsed="false">
      <c r="A900" s="4" t="s">
        <v>2741</v>
      </c>
      <c r="B900" s="4" t="s">
        <v>2742</v>
      </c>
      <c r="C900" s="4" t="s">
        <v>2743</v>
      </c>
      <c r="D900" s="7" t="n">
        <v>2.1</v>
      </c>
      <c r="E900" s="7" t="n">
        <v>2.1</v>
      </c>
      <c r="F900" s="7" t="n">
        <v>2.1</v>
      </c>
      <c r="G900" s="7" t="n">
        <f aca="false">IF(AND(ISNUMBER(E900),ISNUMBER(D900)),E900-D900,"")</f>
        <v>0</v>
      </c>
      <c r="H900" s="4" t="s">
        <v>5</v>
      </c>
      <c r="I900" s="4" t="s">
        <v>6</v>
      </c>
      <c r="J900" s="4" t="s">
        <v>42</v>
      </c>
      <c r="K900" s="4" t="s">
        <v>43</v>
      </c>
      <c r="L900" s="4"/>
    </row>
    <row r="901" customFormat="false" ht="15" hidden="false" customHeight="false" outlineLevel="0" collapsed="false">
      <c r="A901" s="4" t="s">
        <v>2744</v>
      </c>
      <c r="B901" s="4" t="s">
        <v>2745</v>
      </c>
      <c r="C901" s="4" t="s">
        <v>2746</v>
      </c>
      <c r="D901" s="7" t="n">
        <v>54.6</v>
      </c>
      <c r="E901" s="7" t="n">
        <v>54.6</v>
      </c>
      <c r="F901" s="7" t="n">
        <v>54.6</v>
      </c>
      <c r="G901" s="7" t="n">
        <f aca="false">IF(AND(ISNUMBER(E901),ISNUMBER(D901)),E901-D901,"")</f>
        <v>0</v>
      </c>
      <c r="H901" s="4" t="s">
        <v>5</v>
      </c>
      <c r="I901" s="4" t="s">
        <v>6</v>
      </c>
      <c r="J901" s="4" t="s">
        <v>42</v>
      </c>
      <c r="K901" s="4" t="s">
        <v>43</v>
      </c>
      <c r="L901" s="4"/>
    </row>
    <row r="902" customFormat="false" ht="15" hidden="false" customHeight="false" outlineLevel="0" collapsed="false">
      <c r="A902" s="4" t="s">
        <v>2747</v>
      </c>
      <c r="B902" s="4" t="s">
        <v>2748</v>
      </c>
      <c r="C902" s="4" t="s">
        <v>2749</v>
      </c>
      <c r="D902" s="7" t="n">
        <v>0.7</v>
      </c>
      <c r="E902" s="7" t="n">
        <v>0.7</v>
      </c>
      <c r="F902" s="7" t="n">
        <v>0.7</v>
      </c>
      <c r="G902" s="7" t="n">
        <f aca="false">IF(AND(ISNUMBER(E902),ISNUMBER(D902)),E902-D902,"")</f>
        <v>0</v>
      </c>
      <c r="H902" s="4" t="s">
        <v>5</v>
      </c>
      <c r="I902" s="4" t="s">
        <v>6</v>
      </c>
      <c r="J902" s="4" t="s">
        <v>42</v>
      </c>
      <c r="K902" s="4" t="s">
        <v>43</v>
      </c>
      <c r="L902" s="4"/>
    </row>
    <row r="903" customFormat="false" ht="15" hidden="false" customHeight="false" outlineLevel="0" collapsed="false">
      <c r="A903" s="4" t="s">
        <v>2750</v>
      </c>
      <c r="B903" s="4" t="s">
        <v>2751</v>
      </c>
      <c r="C903" s="4" t="s">
        <v>2752</v>
      </c>
      <c r="D903" s="7" t="n">
        <v>435</v>
      </c>
      <c r="E903" s="7" t="n">
        <v>435</v>
      </c>
      <c r="F903" s="7" t="n">
        <v>435</v>
      </c>
      <c r="G903" s="7" t="n">
        <f aca="false">IF(AND(ISNUMBER(E903),ISNUMBER(D903)),E903-D903,"")</f>
        <v>0</v>
      </c>
      <c r="H903" s="4" t="s">
        <v>5</v>
      </c>
      <c r="I903" s="4" t="s">
        <v>6</v>
      </c>
      <c r="J903" s="4" t="s">
        <v>42</v>
      </c>
      <c r="K903" s="4" t="s">
        <v>43</v>
      </c>
      <c r="L903" s="4"/>
    </row>
    <row r="904" customFormat="false" ht="15" hidden="false" customHeight="false" outlineLevel="0" collapsed="false">
      <c r="A904" s="4" t="s">
        <v>2753</v>
      </c>
      <c r="B904" s="4" t="s">
        <v>2754</v>
      </c>
      <c r="C904" s="4" t="s">
        <v>2755</v>
      </c>
      <c r="D904" s="7" t="n">
        <v>62</v>
      </c>
      <c r="E904" s="7" t="n">
        <v>62</v>
      </c>
      <c r="F904" s="7" t="n">
        <v>62</v>
      </c>
      <c r="G904" s="7" t="n">
        <f aca="false">IF(AND(ISNUMBER(E904),ISNUMBER(D904)),E904-D904,"")</f>
        <v>0</v>
      </c>
      <c r="H904" s="4" t="s">
        <v>5</v>
      </c>
      <c r="I904" s="4" t="s">
        <v>6</v>
      </c>
      <c r="J904" s="4" t="s">
        <v>42</v>
      </c>
      <c r="K904" s="4" t="s">
        <v>43</v>
      </c>
      <c r="L904" s="4"/>
    </row>
    <row r="905" customFormat="false" ht="15" hidden="false" customHeight="false" outlineLevel="0" collapsed="false">
      <c r="A905" s="4" t="s">
        <v>2756</v>
      </c>
      <c r="B905" s="4" t="s">
        <v>2757</v>
      </c>
      <c r="C905" s="4" t="s">
        <v>2758</v>
      </c>
      <c r="D905" s="7" t="n">
        <v>144</v>
      </c>
      <c r="E905" s="7" t="n">
        <v>144</v>
      </c>
      <c r="F905" s="7" t="n">
        <v>144</v>
      </c>
      <c r="G905" s="7" t="n">
        <f aca="false">IF(AND(ISNUMBER(E905),ISNUMBER(D905)),E905-D905,"")</f>
        <v>0</v>
      </c>
      <c r="H905" s="4" t="s">
        <v>5</v>
      </c>
      <c r="I905" s="4" t="s">
        <v>6</v>
      </c>
      <c r="J905" s="4" t="s">
        <v>42</v>
      </c>
      <c r="K905" s="4" t="s">
        <v>43</v>
      </c>
      <c r="L905" s="4"/>
    </row>
    <row r="906" customFormat="false" ht="15" hidden="false" customHeight="false" outlineLevel="0" collapsed="false">
      <c r="A906" s="4" t="s">
        <v>2759</v>
      </c>
      <c r="B906" s="4" t="s">
        <v>2760</v>
      </c>
      <c r="C906" s="4" t="s">
        <v>2761</v>
      </c>
      <c r="D906" s="7" t="n">
        <v>7</v>
      </c>
      <c r="E906" s="7" t="n">
        <v>7</v>
      </c>
      <c r="F906" s="7" t="n">
        <v>7</v>
      </c>
      <c r="G906" s="7" t="n">
        <f aca="false">IF(AND(ISNUMBER(E906),ISNUMBER(D906)),E906-D906,"")</f>
        <v>0</v>
      </c>
      <c r="H906" s="4" t="s">
        <v>5</v>
      </c>
      <c r="I906" s="4" t="s">
        <v>6</v>
      </c>
      <c r="J906" s="4" t="s">
        <v>42</v>
      </c>
      <c r="K906" s="4" t="s">
        <v>43</v>
      </c>
      <c r="L906" s="4"/>
    </row>
    <row r="907" customFormat="false" ht="15" hidden="false" customHeight="false" outlineLevel="0" collapsed="false">
      <c r="A907" s="4" t="s">
        <v>2762</v>
      </c>
      <c r="B907" s="4" t="s">
        <v>2763</v>
      </c>
      <c r="C907" s="4" t="s">
        <v>2764</v>
      </c>
      <c r="D907" s="7" t="n">
        <v>28</v>
      </c>
      <c r="E907" s="7" t="n">
        <v>28</v>
      </c>
      <c r="F907" s="7" t="n">
        <v>28</v>
      </c>
      <c r="G907" s="7" t="n">
        <f aca="false">IF(AND(ISNUMBER(E907),ISNUMBER(D907)),E907-D907,"")</f>
        <v>0</v>
      </c>
      <c r="H907" s="4" t="s">
        <v>5</v>
      </c>
      <c r="I907" s="4" t="s">
        <v>6</v>
      </c>
      <c r="J907" s="4" t="s">
        <v>42</v>
      </c>
      <c r="K907" s="4" t="s">
        <v>43</v>
      </c>
      <c r="L907" s="4"/>
    </row>
    <row r="908" customFormat="false" ht="15" hidden="false" customHeight="false" outlineLevel="0" collapsed="false">
      <c r="A908" s="4" t="s">
        <v>2765</v>
      </c>
      <c r="B908" s="4" t="s">
        <v>2766</v>
      </c>
      <c r="C908" s="4" t="s">
        <v>2767</v>
      </c>
      <c r="D908" s="7" t="n">
        <v>336</v>
      </c>
      <c r="E908" s="7" t="n">
        <v>336</v>
      </c>
      <c r="F908" s="7" t="n">
        <v>336</v>
      </c>
      <c r="G908" s="7" t="n">
        <f aca="false">IF(AND(ISNUMBER(E908),ISNUMBER(D908)),E908-D908,"")</f>
        <v>0</v>
      </c>
      <c r="H908" s="4" t="s">
        <v>5</v>
      </c>
      <c r="I908" s="4" t="s">
        <v>6</v>
      </c>
      <c r="J908" s="4" t="s">
        <v>42</v>
      </c>
      <c r="K908" s="4" t="s">
        <v>43</v>
      </c>
      <c r="L908" s="4"/>
    </row>
    <row r="909" customFormat="false" ht="15" hidden="false" customHeight="false" outlineLevel="0" collapsed="false">
      <c r="A909" s="4" t="s">
        <v>2768</v>
      </c>
      <c r="B909" s="4" t="s">
        <v>2769</v>
      </c>
      <c r="C909" s="4" t="s">
        <v>2770</v>
      </c>
      <c r="D909" s="7" t="n">
        <v>16.8</v>
      </c>
      <c r="E909" s="7" t="n">
        <v>16.8</v>
      </c>
      <c r="F909" s="7" t="n">
        <v>16.8</v>
      </c>
      <c r="G909" s="7" t="n">
        <f aca="false">IF(AND(ISNUMBER(E909),ISNUMBER(D909)),E909-D909,"")</f>
        <v>0</v>
      </c>
      <c r="H909" s="4" t="s">
        <v>5</v>
      </c>
      <c r="I909" s="4" t="s">
        <v>6</v>
      </c>
      <c r="J909" s="4" t="s">
        <v>42</v>
      </c>
      <c r="K909" s="4" t="s">
        <v>43</v>
      </c>
      <c r="L909" s="4"/>
    </row>
    <row r="910" customFormat="false" ht="15" hidden="false" customHeight="false" outlineLevel="0" collapsed="false">
      <c r="A910" s="4" t="s">
        <v>2771</v>
      </c>
      <c r="B910" s="4" t="s">
        <v>2772</v>
      </c>
      <c r="C910" s="4" t="s">
        <v>2773</v>
      </c>
      <c r="D910" s="7" t="n">
        <v>308</v>
      </c>
      <c r="E910" s="7" t="n">
        <v>308</v>
      </c>
      <c r="F910" s="7" t="n">
        <v>308</v>
      </c>
      <c r="G910" s="7" t="n">
        <f aca="false">IF(AND(ISNUMBER(E910),ISNUMBER(D910)),E910-D910,"")</f>
        <v>0</v>
      </c>
      <c r="H910" s="4" t="s">
        <v>5</v>
      </c>
      <c r="I910" s="4" t="s">
        <v>6</v>
      </c>
      <c r="J910" s="4" t="s">
        <v>42</v>
      </c>
      <c r="K910" s="4" t="s">
        <v>43</v>
      </c>
      <c r="L910" s="4"/>
    </row>
    <row r="911" customFormat="false" ht="15" hidden="false" customHeight="false" outlineLevel="0" collapsed="false">
      <c r="A911" s="4" t="s">
        <v>2774</v>
      </c>
      <c r="B911" s="4" t="s">
        <v>2775</v>
      </c>
      <c r="C911" s="4" t="s">
        <v>2776</v>
      </c>
      <c r="D911" s="7" t="n">
        <v>1.05</v>
      </c>
      <c r="E911" s="7" t="n">
        <v>1.05</v>
      </c>
      <c r="F911" s="7" t="n">
        <v>1.05</v>
      </c>
      <c r="G911" s="7" t="n">
        <f aca="false">IF(AND(ISNUMBER(E911),ISNUMBER(D911)),E911-D911,"")</f>
        <v>0</v>
      </c>
      <c r="H911" s="4" t="s">
        <v>5</v>
      </c>
      <c r="I911" s="4" t="s">
        <v>6</v>
      </c>
      <c r="J911" s="4" t="s">
        <v>42</v>
      </c>
      <c r="K911" s="4" t="s">
        <v>43</v>
      </c>
      <c r="L911" s="4"/>
    </row>
    <row r="912" customFormat="false" ht="15" hidden="false" customHeight="false" outlineLevel="0" collapsed="false">
      <c r="A912" s="4" t="s">
        <v>2777</v>
      </c>
      <c r="B912" s="4" t="s">
        <v>2778</v>
      </c>
      <c r="C912" s="4" t="s">
        <v>2779</v>
      </c>
      <c r="D912" s="7" t="n">
        <v>290</v>
      </c>
      <c r="E912" s="7" t="n">
        <v>290</v>
      </c>
      <c r="F912" s="7" t="n">
        <v>290</v>
      </c>
      <c r="G912" s="7" t="n">
        <f aca="false">IF(AND(ISNUMBER(E912),ISNUMBER(D912)),E912-D912,"")</f>
        <v>0</v>
      </c>
      <c r="H912" s="4" t="s">
        <v>5</v>
      </c>
      <c r="I912" s="4" t="s">
        <v>6</v>
      </c>
      <c r="J912" s="4" t="s">
        <v>42</v>
      </c>
      <c r="K912" s="4" t="s">
        <v>43</v>
      </c>
      <c r="L912" s="4"/>
    </row>
    <row r="913" customFormat="false" ht="15" hidden="false" customHeight="false" outlineLevel="0" collapsed="false">
      <c r="A913" s="4" t="s">
        <v>2780</v>
      </c>
      <c r="B913" s="4" t="s">
        <v>2781</v>
      </c>
      <c r="C913" s="4" t="s">
        <v>2782</v>
      </c>
      <c r="D913" s="7" t="n">
        <v>53.2</v>
      </c>
      <c r="E913" s="7" t="n">
        <v>53.2</v>
      </c>
      <c r="F913" s="7" t="n">
        <v>53.2</v>
      </c>
      <c r="G913" s="7" t="n">
        <f aca="false">IF(AND(ISNUMBER(E913),ISNUMBER(D913)),E913-D913,"")</f>
        <v>0</v>
      </c>
      <c r="H913" s="4" t="s">
        <v>5</v>
      </c>
      <c r="I913" s="4" t="s">
        <v>6</v>
      </c>
      <c r="J913" s="4" t="s">
        <v>42</v>
      </c>
      <c r="K913" s="4" t="s">
        <v>43</v>
      </c>
      <c r="L913" s="4"/>
    </row>
    <row r="914" customFormat="false" ht="15" hidden="false" customHeight="false" outlineLevel="0" collapsed="false">
      <c r="A914" s="4" t="s">
        <v>2783</v>
      </c>
      <c r="B914" s="4" t="s">
        <v>2784</v>
      </c>
      <c r="C914" s="4" t="s">
        <v>2785</v>
      </c>
      <c r="D914" s="7" t="n">
        <v>84</v>
      </c>
      <c r="E914" s="7" t="n">
        <v>84</v>
      </c>
      <c r="F914" s="7" t="n">
        <v>84</v>
      </c>
      <c r="G914" s="7" t="n">
        <f aca="false">IF(AND(ISNUMBER(E914),ISNUMBER(D914)),E914-D914,"")</f>
        <v>0</v>
      </c>
      <c r="H914" s="4" t="s">
        <v>5</v>
      </c>
      <c r="I914" s="4" t="s">
        <v>6</v>
      </c>
      <c r="J914" s="4" t="s">
        <v>42</v>
      </c>
      <c r="K914" s="4" t="s">
        <v>382</v>
      </c>
      <c r="L914" s="4"/>
    </row>
    <row r="915" customFormat="false" ht="15" hidden="false" customHeight="false" outlineLevel="0" collapsed="false">
      <c r="A915" s="4" t="s">
        <v>2786</v>
      </c>
      <c r="B915" s="4" t="s">
        <v>2787</v>
      </c>
      <c r="C915" s="4" t="s">
        <v>2788</v>
      </c>
      <c r="D915" s="7" t="n">
        <v>36.4</v>
      </c>
      <c r="E915" s="7" t="n">
        <v>36.4</v>
      </c>
      <c r="F915" s="7" t="n">
        <v>36.4</v>
      </c>
      <c r="G915" s="7" t="n">
        <f aca="false">IF(AND(ISNUMBER(E915),ISNUMBER(D915)),E915-D915,"")</f>
        <v>0</v>
      </c>
      <c r="H915" s="4" t="s">
        <v>5</v>
      </c>
      <c r="I915" s="4" t="s">
        <v>6</v>
      </c>
      <c r="J915" s="4" t="s">
        <v>42</v>
      </c>
      <c r="K915" s="4" t="s">
        <v>43</v>
      </c>
      <c r="L915" s="4"/>
    </row>
    <row r="916" customFormat="false" ht="15" hidden="false" customHeight="false" outlineLevel="0" collapsed="false">
      <c r="A916" s="4" t="s">
        <v>2789</v>
      </c>
      <c r="B916" s="4" t="s">
        <v>2790</v>
      </c>
      <c r="C916" s="4" t="s">
        <v>2791</v>
      </c>
      <c r="D916" s="7" t="n">
        <v>3.85</v>
      </c>
      <c r="E916" s="7" t="n">
        <v>3.85</v>
      </c>
      <c r="F916" s="7" t="n">
        <v>3.85</v>
      </c>
      <c r="G916" s="7" t="n">
        <f aca="false">IF(AND(ISNUMBER(E916),ISNUMBER(D916)),E916-D916,"")</f>
        <v>0</v>
      </c>
      <c r="H916" s="4" t="s">
        <v>5</v>
      </c>
      <c r="I916" s="4" t="s">
        <v>6</v>
      </c>
      <c r="J916" s="4" t="s">
        <v>42</v>
      </c>
      <c r="K916" s="4" t="s">
        <v>43</v>
      </c>
      <c r="L916" s="4"/>
    </row>
    <row r="917" customFormat="false" ht="15" hidden="false" customHeight="false" outlineLevel="0" collapsed="false">
      <c r="A917" s="4" t="s">
        <v>2792</v>
      </c>
      <c r="B917" s="4" t="s">
        <v>2793</v>
      </c>
      <c r="C917" s="4" t="s">
        <v>2794</v>
      </c>
      <c r="D917" s="7" t="n">
        <v>1.05</v>
      </c>
      <c r="E917" s="7" t="n">
        <v>1.05</v>
      </c>
      <c r="F917" s="7" t="n">
        <v>1.05</v>
      </c>
      <c r="G917" s="7" t="n">
        <f aca="false">IF(AND(ISNUMBER(E917),ISNUMBER(D917)),E917-D917,"")</f>
        <v>0</v>
      </c>
      <c r="H917" s="4" t="s">
        <v>5</v>
      </c>
      <c r="I917" s="4" t="s">
        <v>6</v>
      </c>
      <c r="J917" s="4" t="s">
        <v>42</v>
      </c>
      <c r="K917" s="4" t="s">
        <v>43</v>
      </c>
      <c r="L917" s="4"/>
    </row>
    <row r="918" customFormat="false" ht="15" hidden="false" customHeight="false" outlineLevel="0" collapsed="false">
      <c r="A918" s="4" t="s">
        <v>2795</v>
      </c>
      <c r="B918" s="4" t="s">
        <v>2796</v>
      </c>
      <c r="C918" s="4" t="s">
        <v>2797</v>
      </c>
      <c r="D918" s="7" t="n">
        <v>620</v>
      </c>
      <c r="E918" s="7" t="n">
        <v>620</v>
      </c>
      <c r="F918" s="7" t="n">
        <v>620</v>
      </c>
      <c r="G918" s="7" t="n">
        <f aca="false">IF(AND(ISNUMBER(E918),ISNUMBER(D918)),E918-D918,"")</f>
        <v>0</v>
      </c>
      <c r="H918" s="4" t="s">
        <v>5</v>
      </c>
      <c r="I918" s="4" t="s">
        <v>6</v>
      </c>
      <c r="J918" s="4" t="s">
        <v>42</v>
      </c>
      <c r="K918" s="4" t="s">
        <v>43</v>
      </c>
      <c r="L918" s="4"/>
    </row>
    <row r="919" customFormat="false" ht="15" hidden="false" customHeight="false" outlineLevel="0" collapsed="false">
      <c r="A919" s="4" t="s">
        <v>2798</v>
      </c>
      <c r="B919" s="4" t="s">
        <v>2799</v>
      </c>
      <c r="C919" s="4" t="s">
        <v>2800</v>
      </c>
      <c r="D919" s="7" t="n">
        <v>290</v>
      </c>
      <c r="E919" s="7" t="n">
        <v>290</v>
      </c>
      <c r="F919" s="7" t="n">
        <v>290</v>
      </c>
      <c r="G919" s="7" t="n">
        <f aca="false">IF(AND(ISNUMBER(E919),ISNUMBER(D919)),E919-D919,"")</f>
        <v>0</v>
      </c>
      <c r="H919" s="4" t="s">
        <v>5</v>
      </c>
      <c r="I919" s="4" t="s">
        <v>6</v>
      </c>
      <c r="J919" s="4" t="s">
        <v>42</v>
      </c>
      <c r="K919" s="4" t="s">
        <v>43</v>
      </c>
      <c r="L919" s="4"/>
    </row>
    <row r="920" customFormat="false" ht="15" hidden="false" customHeight="false" outlineLevel="0" collapsed="false">
      <c r="A920" s="4" t="s">
        <v>2801</v>
      </c>
      <c r="B920" s="4" t="s">
        <v>2802</v>
      </c>
      <c r="C920" s="4" t="s">
        <v>2803</v>
      </c>
      <c r="D920" s="7" t="n">
        <v>216</v>
      </c>
      <c r="E920" s="7" t="n">
        <v>216</v>
      </c>
      <c r="F920" s="7" t="n">
        <v>216</v>
      </c>
      <c r="G920" s="7" t="n">
        <f aca="false">IF(AND(ISNUMBER(E920),ISNUMBER(D920)),E920-D920,"")</f>
        <v>0</v>
      </c>
      <c r="H920" s="4" t="s">
        <v>5</v>
      </c>
      <c r="I920" s="4" t="s">
        <v>6</v>
      </c>
      <c r="J920" s="4" t="s">
        <v>42</v>
      </c>
      <c r="K920" s="4" t="s">
        <v>43</v>
      </c>
      <c r="L920" s="4"/>
    </row>
    <row r="921" customFormat="false" ht="15" hidden="false" customHeight="false" outlineLevel="0" collapsed="false">
      <c r="A921" s="4" t="s">
        <v>2804</v>
      </c>
      <c r="B921" s="4" t="s">
        <v>2805</v>
      </c>
      <c r="C921" s="4" t="s">
        <v>2806</v>
      </c>
      <c r="D921" s="7" t="n">
        <v>42</v>
      </c>
      <c r="E921" s="7" t="n">
        <v>42</v>
      </c>
      <c r="F921" s="7" t="n">
        <v>42</v>
      </c>
      <c r="G921" s="7" t="n">
        <f aca="false">IF(AND(ISNUMBER(E921),ISNUMBER(D921)),E921-D921,"")</f>
        <v>0</v>
      </c>
      <c r="H921" s="4" t="s">
        <v>5</v>
      </c>
      <c r="I921" s="4" t="s">
        <v>6</v>
      </c>
      <c r="J921" s="4" t="s">
        <v>42</v>
      </c>
      <c r="K921" s="4" t="s">
        <v>43</v>
      </c>
      <c r="L921" s="4"/>
    </row>
    <row r="922" customFormat="false" ht="15" hidden="false" customHeight="false" outlineLevel="0" collapsed="false">
      <c r="A922" s="4" t="s">
        <v>2807</v>
      </c>
      <c r="B922" s="4"/>
      <c r="C922" s="4" t="s">
        <v>2808</v>
      </c>
      <c r="D922" s="7" t="n">
        <v>144</v>
      </c>
      <c r="E922" s="7"/>
      <c r="F922" s="7" t="n">
        <v>144</v>
      </c>
      <c r="G922" s="7"/>
      <c r="H922" s="4" t="s">
        <v>14</v>
      </c>
      <c r="I922" s="4" t="s">
        <v>15</v>
      </c>
      <c r="J922" s="4" t="s">
        <v>228</v>
      </c>
      <c r="K922" s="4" t="s">
        <v>229</v>
      </c>
      <c r="L922" s="4"/>
    </row>
    <row r="923" customFormat="false" ht="15" hidden="false" customHeight="false" outlineLevel="0" collapsed="false">
      <c r="A923" s="4" t="s">
        <v>2809</v>
      </c>
      <c r="B923" s="4" t="s">
        <v>2810</v>
      </c>
      <c r="C923" s="4" t="s">
        <v>2811</v>
      </c>
      <c r="D923" s="7" t="n">
        <v>120</v>
      </c>
      <c r="E923" s="7" t="n">
        <v>100</v>
      </c>
      <c r="F923" s="7" t="n">
        <v>120</v>
      </c>
      <c r="G923" s="7" t="n">
        <f aca="false">IF(AND(ISNUMBER(E923),ISNUMBER(D923)),E923-D923,"")</f>
        <v>-20</v>
      </c>
      <c r="H923" s="4" t="s">
        <v>11</v>
      </c>
      <c r="I923" s="4" t="s">
        <v>12</v>
      </c>
      <c r="J923" s="4" t="s">
        <v>255</v>
      </c>
      <c r="K923" s="4" t="s">
        <v>289</v>
      </c>
      <c r="L923" s="4"/>
    </row>
    <row r="924" customFormat="false" ht="15" hidden="false" customHeight="false" outlineLevel="0" collapsed="false">
      <c r="A924" s="4" t="s">
        <v>2812</v>
      </c>
      <c r="B924" s="4" t="s">
        <v>2813</v>
      </c>
      <c r="C924" s="4" t="s">
        <v>2814</v>
      </c>
      <c r="D924" s="7" t="n">
        <v>77</v>
      </c>
      <c r="E924" s="7" t="n">
        <v>77</v>
      </c>
      <c r="F924" s="7" t="n">
        <v>77</v>
      </c>
      <c r="G924" s="7" t="n">
        <f aca="false">IF(AND(ISNUMBER(E924),ISNUMBER(D924)),E924-D924,"")</f>
        <v>0</v>
      </c>
      <c r="H924" s="4" t="s">
        <v>8</v>
      </c>
      <c r="I924" s="4" t="s">
        <v>6</v>
      </c>
      <c r="J924" s="4" t="s">
        <v>506</v>
      </c>
      <c r="K924" s="4" t="s">
        <v>511</v>
      </c>
      <c r="L924" s="4"/>
    </row>
    <row r="925" customFormat="false" ht="15" hidden="false" customHeight="false" outlineLevel="0" collapsed="false">
      <c r="A925" s="4" t="s">
        <v>2815</v>
      </c>
      <c r="B925" s="4" t="s">
        <v>2816</v>
      </c>
      <c r="C925" s="4" t="s">
        <v>2817</v>
      </c>
      <c r="D925" s="7" t="n">
        <v>385</v>
      </c>
      <c r="E925" s="7" t="n">
        <v>435</v>
      </c>
      <c r="F925" s="7" t="n">
        <v>385</v>
      </c>
      <c r="G925" s="7" t="n">
        <f aca="false">IF(AND(ISNUMBER(E925),ISNUMBER(D925)),E925-D925,"")</f>
        <v>50</v>
      </c>
      <c r="H925" s="4" t="s">
        <v>11</v>
      </c>
      <c r="I925" s="4" t="s">
        <v>12</v>
      </c>
      <c r="J925" s="4" t="s">
        <v>255</v>
      </c>
      <c r="K925" s="4" t="s">
        <v>256</v>
      </c>
      <c r="L925" s="4"/>
    </row>
    <row r="926" customFormat="false" ht="15" hidden="false" customHeight="false" outlineLevel="0" collapsed="false">
      <c r="A926" s="4" t="s">
        <v>2818</v>
      </c>
      <c r="B926" s="4" t="s">
        <v>2819</v>
      </c>
      <c r="C926" s="4" t="s">
        <v>2820</v>
      </c>
      <c r="D926" s="7" t="n">
        <v>192.5</v>
      </c>
      <c r="E926" s="7" t="n">
        <v>192.5</v>
      </c>
      <c r="F926" s="7" t="n">
        <v>192.5</v>
      </c>
      <c r="G926" s="7" t="n">
        <f aca="false">IF(AND(ISNUMBER(E926),ISNUMBER(D926)),E926-D926,"")</f>
        <v>0</v>
      </c>
      <c r="H926" s="4" t="s">
        <v>5</v>
      </c>
      <c r="I926" s="4" t="s">
        <v>6</v>
      </c>
      <c r="J926" s="4" t="s">
        <v>42</v>
      </c>
      <c r="K926" s="4" t="s">
        <v>43</v>
      </c>
      <c r="L926" s="4"/>
    </row>
    <row r="927" customFormat="false" ht="15" hidden="false" customHeight="false" outlineLevel="0" collapsed="false">
      <c r="A927" s="4" t="s">
        <v>2821</v>
      </c>
      <c r="B927" s="4" t="s">
        <v>2822</v>
      </c>
      <c r="C927" s="4" t="s">
        <v>2823</v>
      </c>
      <c r="D927" s="7" t="n">
        <v>372</v>
      </c>
      <c r="E927" s="7" t="n">
        <v>372</v>
      </c>
      <c r="F927" s="7" t="n">
        <v>372</v>
      </c>
      <c r="G927" s="7" t="n">
        <f aca="false">IF(AND(ISNUMBER(E927),ISNUMBER(D927)),E927-D927,"")</f>
        <v>0</v>
      </c>
      <c r="H927" s="4" t="s">
        <v>5</v>
      </c>
      <c r="I927" s="4" t="s">
        <v>6</v>
      </c>
      <c r="J927" s="4" t="s">
        <v>42</v>
      </c>
      <c r="K927" s="4" t="s">
        <v>43</v>
      </c>
      <c r="L927" s="4"/>
    </row>
    <row r="928" customFormat="false" ht="15" hidden="false" customHeight="false" outlineLevel="0" collapsed="false">
      <c r="A928" s="4" t="s">
        <v>2824</v>
      </c>
      <c r="B928" s="4" t="s">
        <v>2825</v>
      </c>
      <c r="C928" s="4" t="s">
        <v>2826</v>
      </c>
      <c r="D928" s="7" t="n">
        <v>120</v>
      </c>
      <c r="E928" s="7" t="n">
        <v>130</v>
      </c>
      <c r="F928" s="7" t="n">
        <v>120</v>
      </c>
      <c r="G928" s="7" t="n">
        <f aca="false">IF(AND(ISNUMBER(E928),ISNUMBER(D928)),E928-D928,"")</f>
        <v>10</v>
      </c>
      <c r="H928" s="4" t="s">
        <v>11</v>
      </c>
      <c r="I928" s="4" t="s">
        <v>12</v>
      </c>
      <c r="J928" s="4" t="s">
        <v>255</v>
      </c>
      <c r="K928" s="4" t="s">
        <v>256</v>
      </c>
      <c r="L928" s="4"/>
    </row>
    <row r="929" customFormat="false" ht="15" hidden="false" customHeight="false" outlineLevel="0" collapsed="false">
      <c r="A929" s="4" t="s">
        <v>2827</v>
      </c>
      <c r="B929" s="4" t="s">
        <v>2828</v>
      </c>
      <c r="C929" s="4" t="s">
        <v>2829</v>
      </c>
      <c r="D929" s="7" t="n">
        <v>558</v>
      </c>
      <c r="E929" s="7" t="n">
        <v>558</v>
      </c>
      <c r="F929" s="7" t="n">
        <v>558</v>
      </c>
      <c r="G929" s="7" t="n">
        <f aca="false">IF(AND(ISNUMBER(E929),ISNUMBER(D929)),E929-D929,"")</f>
        <v>0</v>
      </c>
      <c r="H929" s="4" t="s">
        <v>9</v>
      </c>
      <c r="I929" s="4" t="s">
        <v>10</v>
      </c>
      <c r="J929" s="4" t="s">
        <v>202</v>
      </c>
      <c r="K929" s="4" t="s">
        <v>203</v>
      </c>
      <c r="L929" s="4" t="s">
        <v>2830</v>
      </c>
    </row>
    <row r="930" customFormat="false" ht="15" hidden="false" customHeight="false" outlineLevel="0" collapsed="false">
      <c r="A930" s="4" t="s">
        <v>2831</v>
      </c>
      <c r="B930" s="4" t="s">
        <v>2832</v>
      </c>
      <c r="C930" s="4" t="s">
        <v>2833</v>
      </c>
      <c r="D930" s="7" t="n">
        <v>423.5</v>
      </c>
      <c r="E930" s="7" t="n">
        <v>423.5</v>
      </c>
      <c r="F930" s="7" t="n">
        <v>423.5</v>
      </c>
      <c r="G930" s="7" t="n">
        <f aca="false">IF(AND(ISNUMBER(E930),ISNUMBER(D930)),E930-D930,"")</f>
        <v>0</v>
      </c>
      <c r="H930" s="4" t="s">
        <v>5</v>
      </c>
      <c r="I930" s="4" t="s">
        <v>6</v>
      </c>
      <c r="J930" s="4" t="s">
        <v>42</v>
      </c>
      <c r="K930" s="4" t="s">
        <v>43</v>
      </c>
      <c r="L930" s="4"/>
    </row>
    <row r="931" customFormat="false" ht="15" hidden="false" customHeight="false" outlineLevel="0" collapsed="false">
      <c r="A931" s="4" t="s">
        <v>2834</v>
      </c>
      <c r="B931" s="4" t="s">
        <v>2835</v>
      </c>
      <c r="C931" s="4" t="s">
        <v>2836</v>
      </c>
      <c r="D931" s="7" t="n">
        <v>56</v>
      </c>
      <c r="E931" s="7" t="n">
        <v>56</v>
      </c>
      <c r="F931" s="7" t="n">
        <v>56</v>
      </c>
      <c r="G931" s="7" t="n">
        <f aca="false">IF(AND(ISNUMBER(E931),ISNUMBER(D931)),E931-D931,"")</f>
        <v>0</v>
      </c>
      <c r="H931" s="4" t="s">
        <v>5</v>
      </c>
      <c r="I931" s="4" t="s">
        <v>6</v>
      </c>
      <c r="J931" s="4" t="s">
        <v>42</v>
      </c>
      <c r="K931" s="4" t="s">
        <v>43</v>
      </c>
      <c r="L931" s="4"/>
    </row>
    <row r="932" customFormat="false" ht="15" hidden="false" customHeight="false" outlineLevel="0" collapsed="false">
      <c r="A932" s="4" t="s">
        <v>2837</v>
      </c>
      <c r="B932" s="4" t="s">
        <v>2838</v>
      </c>
      <c r="C932" s="4" t="s">
        <v>2839</v>
      </c>
      <c r="D932" s="7" t="n">
        <v>5.6</v>
      </c>
      <c r="E932" s="7" t="n">
        <v>5.6</v>
      </c>
      <c r="F932" s="7" t="n">
        <v>5.6</v>
      </c>
      <c r="G932" s="7" t="n">
        <f aca="false">IF(AND(ISNUMBER(E932),ISNUMBER(D932)),E932-D932,"")</f>
        <v>0</v>
      </c>
      <c r="H932" s="4" t="s">
        <v>5</v>
      </c>
      <c r="I932" s="4" t="s">
        <v>6</v>
      </c>
      <c r="J932" s="4" t="s">
        <v>42</v>
      </c>
      <c r="K932" s="4" t="s">
        <v>43</v>
      </c>
      <c r="L932" s="4"/>
    </row>
    <row r="933" customFormat="false" ht="15" hidden="false" customHeight="false" outlineLevel="0" collapsed="false">
      <c r="A933" s="4" t="s">
        <v>2840</v>
      </c>
      <c r="B933" s="4" t="s">
        <v>2841</v>
      </c>
      <c r="C933" s="4" t="s">
        <v>2842</v>
      </c>
      <c r="D933" s="7" t="n">
        <v>2.1</v>
      </c>
      <c r="E933" s="7" t="n">
        <v>2.1</v>
      </c>
      <c r="F933" s="7" t="n">
        <v>2.1</v>
      </c>
      <c r="G933" s="7" t="n">
        <f aca="false">IF(AND(ISNUMBER(E933),ISNUMBER(D933)),E933-D933,"")</f>
        <v>0</v>
      </c>
      <c r="H933" s="4" t="s">
        <v>9</v>
      </c>
      <c r="I933" s="4" t="s">
        <v>10</v>
      </c>
      <c r="J933" s="4" t="s">
        <v>202</v>
      </c>
      <c r="K933" s="4" t="s">
        <v>203</v>
      </c>
      <c r="L933" s="4" t="s">
        <v>2830</v>
      </c>
    </row>
    <row r="934" customFormat="false" ht="15" hidden="false" customHeight="false" outlineLevel="0" collapsed="false">
      <c r="A934" s="4" t="s">
        <v>2843</v>
      </c>
      <c r="B934" s="4" t="s">
        <v>2844</v>
      </c>
      <c r="C934" s="4" t="s">
        <v>2845</v>
      </c>
      <c r="D934" s="7" t="n">
        <v>5.25</v>
      </c>
      <c r="E934" s="7" t="n">
        <v>5.25</v>
      </c>
      <c r="F934" s="7" t="n">
        <v>5.25</v>
      </c>
      <c r="G934" s="7" t="n">
        <f aca="false">IF(AND(ISNUMBER(E934),ISNUMBER(D934)),E934-D934,"")</f>
        <v>0</v>
      </c>
      <c r="H934" s="4" t="s">
        <v>5</v>
      </c>
      <c r="I934" s="4" t="s">
        <v>6</v>
      </c>
      <c r="J934" s="4" t="s">
        <v>42</v>
      </c>
      <c r="K934" s="4" t="s">
        <v>43</v>
      </c>
      <c r="L934" s="4"/>
    </row>
    <row r="935" customFormat="false" ht="15" hidden="false" customHeight="false" outlineLevel="0" collapsed="false">
      <c r="A935" s="4" t="s">
        <v>2846</v>
      </c>
      <c r="B935" s="4" t="s">
        <v>2847</v>
      </c>
      <c r="C935" s="4" t="s">
        <v>2848</v>
      </c>
      <c r="D935" s="7" t="n">
        <v>154</v>
      </c>
      <c r="E935" s="7" t="n">
        <v>154</v>
      </c>
      <c r="F935" s="7" t="n">
        <v>154</v>
      </c>
      <c r="G935" s="7" t="n">
        <f aca="false">IF(AND(ISNUMBER(E935),ISNUMBER(D935)),E935-D935,"")</f>
        <v>0</v>
      </c>
      <c r="H935" s="4" t="s">
        <v>5</v>
      </c>
      <c r="I935" s="4" t="s">
        <v>6</v>
      </c>
      <c r="J935" s="4" t="s">
        <v>42</v>
      </c>
      <c r="K935" s="4" t="s">
        <v>43</v>
      </c>
      <c r="L935" s="4"/>
    </row>
    <row r="936" customFormat="false" ht="15" hidden="false" customHeight="false" outlineLevel="0" collapsed="false">
      <c r="A936" s="4" t="s">
        <v>2849</v>
      </c>
      <c r="B936" s="4" t="s">
        <v>2850</v>
      </c>
      <c r="C936" s="4" t="s">
        <v>2851</v>
      </c>
      <c r="D936" s="7" t="n">
        <v>310</v>
      </c>
      <c r="E936" s="7" t="n">
        <v>310</v>
      </c>
      <c r="F936" s="7" t="n">
        <v>310</v>
      </c>
      <c r="G936" s="7" t="n">
        <f aca="false">IF(AND(ISNUMBER(E936),ISNUMBER(D936)),E936-D936,"")</f>
        <v>0</v>
      </c>
      <c r="H936" s="4" t="s">
        <v>5</v>
      </c>
      <c r="I936" s="4" t="s">
        <v>6</v>
      </c>
      <c r="J936" s="4" t="s">
        <v>42</v>
      </c>
      <c r="K936" s="4" t="s">
        <v>43</v>
      </c>
      <c r="L936" s="4"/>
    </row>
    <row r="937" customFormat="false" ht="15" hidden="false" customHeight="false" outlineLevel="0" collapsed="false">
      <c r="A937" s="4" t="s">
        <v>2852</v>
      </c>
      <c r="B937" s="4" t="s">
        <v>2853</v>
      </c>
      <c r="C937" s="4" t="s">
        <v>2854</v>
      </c>
      <c r="D937" s="7" t="n">
        <v>22.4</v>
      </c>
      <c r="E937" s="7" t="n">
        <v>22.4</v>
      </c>
      <c r="F937" s="7" t="n">
        <v>22.4</v>
      </c>
      <c r="G937" s="7" t="n">
        <f aca="false">IF(AND(ISNUMBER(E937),ISNUMBER(D937)),E937-D937,"")</f>
        <v>0</v>
      </c>
      <c r="H937" s="4" t="s">
        <v>5</v>
      </c>
      <c r="I937" s="4" t="s">
        <v>6</v>
      </c>
      <c r="J937" s="4" t="s">
        <v>42</v>
      </c>
      <c r="K937" s="4" t="s">
        <v>43</v>
      </c>
      <c r="L937" s="4"/>
    </row>
    <row r="938" customFormat="false" ht="15" hidden="false" customHeight="false" outlineLevel="0" collapsed="false">
      <c r="A938" s="4" t="s">
        <v>2855</v>
      </c>
      <c r="B938" s="4" t="s">
        <v>2856</v>
      </c>
      <c r="C938" s="4" t="s">
        <v>2857</v>
      </c>
      <c r="D938" s="7" t="n">
        <v>2.8</v>
      </c>
      <c r="E938" s="7" t="n">
        <v>2.8</v>
      </c>
      <c r="F938" s="7" t="n">
        <v>2.8</v>
      </c>
      <c r="G938" s="7" t="n">
        <f aca="false">IF(AND(ISNUMBER(E938),ISNUMBER(D938)),E938-D938,"")</f>
        <v>0</v>
      </c>
      <c r="H938" s="4" t="s">
        <v>5</v>
      </c>
      <c r="I938" s="4" t="s">
        <v>6</v>
      </c>
      <c r="J938" s="4" t="s">
        <v>42</v>
      </c>
      <c r="K938" s="4" t="s">
        <v>43</v>
      </c>
      <c r="L938" s="4"/>
    </row>
    <row r="939" customFormat="false" ht="15" hidden="false" customHeight="false" outlineLevel="0" collapsed="false">
      <c r="A939" s="4" t="s">
        <v>2858</v>
      </c>
      <c r="B939" s="4" t="s">
        <v>2859</v>
      </c>
      <c r="C939" s="4" t="s">
        <v>2860</v>
      </c>
      <c r="D939" s="7" t="n">
        <v>5.6</v>
      </c>
      <c r="E939" s="7" t="n">
        <v>5.6</v>
      </c>
      <c r="F939" s="7" t="n">
        <v>5.6</v>
      </c>
      <c r="G939" s="7" t="n">
        <f aca="false">IF(AND(ISNUMBER(E939),ISNUMBER(D939)),E939-D939,"")</f>
        <v>0</v>
      </c>
      <c r="H939" s="4" t="s">
        <v>5</v>
      </c>
      <c r="I939" s="4" t="s">
        <v>6</v>
      </c>
      <c r="J939" s="4" t="s">
        <v>42</v>
      </c>
      <c r="K939" s="4" t="s">
        <v>43</v>
      </c>
      <c r="L939" s="4"/>
    </row>
    <row r="940" customFormat="false" ht="15" hidden="false" customHeight="false" outlineLevel="0" collapsed="false">
      <c r="A940" s="4" t="s">
        <v>2861</v>
      </c>
      <c r="B940" s="4" t="s">
        <v>2862</v>
      </c>
      <c r="C940" s="4"/>
      <c r="D940" s="7" t="n">
        <v>558</v>
      </c>
      <c r="E940" s="7" t="n">
        <v>558</v>
      </c>
      <c r="F940" s="7"/>
      <c r="G940" s="7" t="n">
        <f aca="false">IF(AND(ISNUMBER(E940),ISNUMBER(D940)),E940-D940,"")</f>
        <v>0</v>
      </c>
      <c r="H940" s="4" t="s">
        <v>19</v>
      </c>
      <c r="I940" s="4" t="s">
        <v>15</v>
      </c>
      <c r="J940" s="4" t="s">
        <v>250</v>
      </c>
      <c r="K940" s="4" t="s">
        <v>251</v>
      </c>
      <c r="L940" s="4"/>
    </row>
    <row r="941" customFormat="false" ht="15" hidden="false" customHeight="false" outlineLevel="0" collapsed="false">
      <c r="A941" s="4" t="s">
        <v>2863</v>
      </c>
      <c r="B941" s="4" t="s">
        <v>2864</v>
      </c>
      <c r="C941" s="4" t="s">
        <v>2865</v>
      </c>
      <c r="D941" s="7" t="n">
        <v>28</v>
      </c>
      <c r="E941" s="7" t="n">
        <v>28</v>
      </c>
      <c r="F941" s="7" t="n">
        <v>28</v>
      </c>
      <c r="G941" s="7" t="n">
        <f aca="false">IF(AND(ISNUMBER(E941),ISNUMBER(D941)),E941-D941,"")</f>
        <v>0</v>
      </c>
      <c r="H941" s="4" t="s">
        <v>5</v>
      </c>
      <c r="I941" s="4" t="s">
        <v>6</v>
      </c>
      <c r="J941" s="4" t="s">
        <v>42</v>
      </c>
      <c r="K941" s="4" t="s">
        <v>43</v>
      </c>
      <c r="L941" s="4"/>
    </row>
    <row r="942" customFormat="false" ht="15" hidden="false" customHeight="false" outlineLevel="0" collapsed="false">
      <c r="A942" s="4" t="s">
        <v>2866</v>
      </c>
      <c r="B942" s="4" t="s">
        <v>2867</v>
      </c>
      <c r="C942" s="4" t="s">
        <v>2868</v>
      </c>
      <c r="D942" s="7" t="n">
        <v>4.9</v>
      </c>
      <c r="E942" s="7" t="n">
        <v>4.9</v>
      </c>
      <c r="F942" s="7" t="n">
        <v>4.9</v>
      </c>
      <c r="G942" s="7" t="n">
        <f aca="false">IF(AND(ISNUMBER(E942),ISNUMBER(D942)),E942-D942,"")</f>
        <v>0</v>
      </c>
      <c r="H942" s="4" t="s">
        <v>5</v>
      </c>
      <c r="I942" s="4" t="s">
        <v>6</v>
      </c>
      <c r="J942" s="4" t="s">
        <v>42</v>
      </c>
      <c r="K942" s="4" t="s">
        <v>43</v>
      </c>
      <c r="L942" s="4"/>
    </row>
    <row r="943" customFormat="false" ht="15" hidden="false" customHeight="false" outlineLevel="0" collapsed="false">
      <c r="A943" s="4" t="s">
        <v>2869</v>
      </c>
      <c r="B943" s="4" t="s">
        <v>2870</v>
      </c>
      <c r="C943" s="4" t="s">
        <v>2871</v>
      </c>
      <c r="D943" s="7" t="n">
        <v>84</v>
      </c>
      <c r="E943" s="7" t="n">
        <v>84</v>
      </c>
      <c r="F943" s="7" t="n">
        <v>84</v>
      </c>
      <c r="G943" s="7" t="n">
        <f aca="false">IF(AND(ISNUMBER(E943),ISNUMBER(D943)),E943-D943,"")</f>
        <v>0</v>
      </c>
      <c r="H943" s="4" t="s">
        <v>5</v>
      </c>
      <c r="I943" s="4" t="s">
        <v>6</v>
      </c>
      <c r="J943" s="4" t="s">
        <v>42</v>
      </c>
      <c r="K943" s="4" t="s">
        <v>43</v>
      </c>
      <c r="L943" s="4"/>
    </row>
    <row r="944" customFormat="false" ht="15" hidden="false" customHeight="false" outlineLevel="0" collapsed="false">
      <c r="A944" s="4" t="s">
        <v>2872</v>
      </c>
      <c r="B944" s="4" t="s">
        <v>2873</v>
      </c>
      <c r="C944" s="4" t="s">
        <v>2874</v>
      </c>
      <c r="D944" s="7" t="n">
        <v>435</v>
      </c>
      <c r="E944" s="7" t="n">
        <v>435</v>
      </c>
      <c r="F944" s="7" t="n">
        <v>435</v>
      </c>
      <c r="G944" s="7" t="n">
        <f aca="false">IF(AND(ISNUMBER(E944),ISNUMBER(D944)),E944-D944,"")</f>
        <v>0</v>
      </c>
      <c r="H944" s="4" t="s">
        <v>5</v>
      </c>
      <c r="I944" s="4" t="s">
        <v>6</v>
      </c>
      <c r="J944" s="4" t="s">
        <v>42</v>
      </c>
      <c r="K944" s="4" t="s">
        <v>43</v>
      </c>
      <c r="L944" s="4"/>
    </row>
    <row r="945" customFormat="false" ht="15" hidden="false" customHeight="false" outlineLevel="0" collapsed="false">
      <c r="A945" s="4" t="s">
        <v>2875</v>
      </c>
      <c r="B945" s="4" t="s">
        <v>2876</v>
      </c>
      <c r="C945" s="4" t="s">
        <v>2877</v>
      </c>
      <c r="D945" s="7" t="n">
        <v>53.2</v>
      </c>
      <c r="E945" s="7" t="n">
        <v>53.2</v>
      </c>
      <c r="F945" s="7" t="n">
        <v>53.2</v>
      </c>
      <c r="G945" s="7" t="n">
        <f aca="false">IF(AND(ISNUMBER(E945),ISNUMBER(D945)),E945-D945,"")</f>
        <v>0</v>
      </c>
      <c r="H945" s="4" t="s">
        <v>5</v>
      </c>
      <c r="I945" s="4" t="s">
        <v>6</v>
      </c>
      <c r="J945" s="4" t="s">
        <v>42</v>
      </c>
      <c r="K945" s="4" t="s">
        <v>43</v>
      </c>
      <c r="L945" s="4"/>
    </row>
    <row r="946" customFormat="false" ht="15" hidden="false" customHeight="false" outlineLevel="0" collapsed="false">
      <c r="A946" s="4" t="s">
        <v>2878</v>
      </c>
      <c r="B946" s="4" t="s">
        <v>2879</v>
      </c>
      <c r="C946" s="4" t="s">
        <v>2880</v>
      </c>
      <c r="D946" s="7" t="n">
        <v>52.7</v>
      </c>
      <c r="E946" s="7" t="n">
        <v>52.7</v>
      </c>
      <c r="F946" s="7" t="n">
        <v>52.7</v>
      </c>
      <c r="G946" s="7" t="n">
        <f aca="false">IF(AND(ISNUMBER(E946),ISNUMBER(D946)),E946-D946,"")</f>
        <v>0</v>
      </c>
      <c r="H946" s="4" t="s">
        <v>5</v>
      </c>
      <c r="I946" s="4" t="s">
        <v>6</v>
      </c>
      <c r="J946" s="4" t="s">
        <v>42</v>
      </c>
      <c r="K946" s="4" t="s">
        <v>43</v>
      </c>
      <c r="L946" s="4"/>
    </row>
    <row r="947" customFormat="false" ht="15" hidden="false" customHeight="false" outlineLevel="0" collapsed="false">
      <c r="A947" s="4" t="s">
        <v>2881</v>
      </c>
      <c r="B947" s="4" t="s">
        <v>2882</v>
      </c>
      <c r="C947" s="4" t="s">
        <v>2883</v>
      </c>
      <c r="D947" s="7" t="n">
        <v>180</v>
      </c>
      <c r="E947" s="7" t="n">
        <v>180</v>
      </c>
      <c r="F947" s="7" t="n">
        <v>180</v>
      </c>
      <c r="G947" s="7" t="n">
        <f aca="false">IF(AND(ISNUMBER(E947),ISNUMBER(D947)),E947-D947,"")</f>
        <v>0</v>
      </c>
      <c r="H947" s="4" t="s">
        <v>5</v>
      </c>
      <c r="I947" s="4" t="s">
        <v>6</v>
      </c>
      <c r="J947" s="4" t="s">
        <v>42</v>
      </c>
      <c r="K947" s="4" t="s">
        <v>43</v>
      </c>
      <c r="L947" s="4"/>
    </row>
    <row r="948" customFormat="false" ht="15" hidden="false" customHeight="false" outlineLevel="0" collapsed="false">
      <c r="A948" s="4" t="s">
        <v>2884</v>
      </c>
      <c r="B948" s="4" t="s">
        <v>2885</v>
      </c>
      <c r="C948" s="4" t="s">
        <v>2886</v>
      </c>
      <c r="D948" s="7" t="n">
        <v>155</v>
      </c>
      <c r="E948" s="7" t="n">
        <v>155</v>
      </c>
      <c r="F948" s="7" t="n">
        <v>155</v>
      </c>
      <c r="G948" s="7" t="n">
        <f aca="false">IF(AND(ISNUMBER(E948),ISNUMBER(D948)),E948-D948,"")</f>
        <v>0</v>
      </c>
      <c r="H948" s="4" t="s">
        <v>5</v>
      </c>
      <c r="I948" s="4" t="s">
        <v>6</v>
      </c>
      <c r="J948" s="4" t="s">
        <v>42</v>
      </c>
      <c r="K948" s="4" t="s">
        <v>43</v>
      </c>
      <c r="L948" s="4"/>
    </row>
    <row r="949" customFormat="false" ht="15" hidden="false" customHeight="false" outlineLevel="0" collapsed="false">
      <c r="A949" s="4" t="s">
        <v>2887</v>
      </c>
      <c r="B949" s="4" t="s">
        <v>2888</v>
      </c>
      <c r="C949" s="4" t="s">
        <v>2889</v>
      </c>
      <c r="D949" s="7" t="n">
        <v>144</v>
      </c>
      <c r="E949" s="7" t="n">
        <v>144</v>
      </c>
      <c r="F949" s="7" t="n">
        <v>144</v>
      </c>
      <c r="G949" s="7" t="n">
        <f aca="false">IF(AND(ISNUMBER(E949),ISNUMBER(D949)),E949-D949,"")</f>
        <v>0</v>
      </c>
      <c r="H949" s="4" t="s">
        <v>5</v>
      </c>
      <c r="I949" s="4" t="s">
        <v>6</v>
      </c>
      <c r="J949" s="4" t="s">
        <v>42</v>
      </c>
      <c r="K949" s="4" t="s">
        <v>43</v>
      </c>
      <c r="L949" s="4"/>
    </row>
    <row r="950" customFormat="false" ht="15" hidden="false" customHeight="false" outlineLevel="0" collapsed="false">
      <c r="A950" s="4" t="s">
        <v>2890</v>
      </c>
      <c r="B950" s="4" t="s">
        <v>2891</v>
      </c>
      <c r="C950" s="4" t="s">
        <v>2892</v>
      </c>
      <c r="D950" s="7" t="n">
        <v>5.6</v>
      </c>
      <c r="E950" s="7" t="n">
        <v>5.6</v>
      </c>
      <c r="F950" s="7" t="n">
        <v>5.6</v>
      </c>
      <c r="G950" s="7" t="n">
        <f aca="false">IF(AND(ISNUMBER(E950),ISNUMBER(D950)),E950-D950,"")</f>
        <v>0</v>
      </c>
      <c r="H950" s="4" t="s">
        <v>5</v>
      </c>
      <c r="I950" s="4" t="s">
        <v>6</v>
      </c>
      <c r="J950" s="4" t="s">
        <v>42</v>
      </c>
      <c r="K950" s="4" t="s">
        <v>43</v>
      </c>
      <c r="L950" s="4"/>
    </row>
    <row r="951" customFormat="false" ht="15" hidden="false" customHeight="false" outlineLevel="0" collapsed="false">
      <c r="A951" s="4" t="s">
        <v>2893</v>
      </c>
      <c r="B951" s="4" t="s">
        <v>2894</v>
      </c>
      <c r="C951" s="4" t="s">
        <v>2895</v>
      </c>
      <c r="D951" s="7" t="n">
        <v>336</v>
      </c>
      <c r="E951" s="7" t="n">
        <v>336</v>
      </c>
      <c r="F951" s="7" t="n">
        <v>336</v>
      </c>
      <c r="G951" s="7" t="n">
        <f aca="false">IF(AND(ISNUMBER(E951),ISNUMBER(D951)),E951-D951,"")</f>
        <v>0</v>
      </c>
      <c r="H951" s="4" t="s">
        <v>5</v>
      </c>
      <c r="I951" s="4" t="s">
        <v>6</v>
      </c>
      <c r="J951" s="4" t="s">
        <v>42</v>
      </c>
      <c r="K951" s="4" t="s">
        <v>43</v>
      </c>
      <c r="L951" s="4"/>
    </row>
    <row r="952" customFormat="false" ht="15" hidden="false" customHeight="false" outlineLevel="0" collapsed="false">
      <c r="A952" s="4" t="s">
        <v>2896</v>
      </c>
      <c r="B952" s="4" t="s">
        <v>2897</v>
      </c>
      <c r="C952" s="4" t="s">
        <v>2898</v>
      </c>
      <c r="D952" s="7" t="n">
        <v>216</v>
      </c>
      <c r="E952" s="7" t="n">
        <v>216</v>
      </c>
      <c r="F952" s="7" t="n">
        <v>216</v>
      </c>
      <c r="G952" s="7" t="n">
        <f aca="false">IF(AND(ISNUMBER(E952),ISNUMBER(D952)),E952-D952,"")</f>
        <v>0</v>
      </c>
      <c r="H952" s="4" t="s">
        <v>5</v>
      </c>
      <c r="I952" s="4" t="s">
        <v>6</v>
      </c>
      <c r="J952" s="4" t="s">
        <v>42</v>
      </c>
      <c r="K952" s="4" t="s">
        <v>43</v>
      </c>
      <c r="L952" s="4"/>
    </row>
    <row r="953" customFormat="false" ht="15" hidden="false" customHeight="false" outlineLevel="0" collapsed="false">
      <c r="A953" s="4" t="s">
        <v>2899</v>
      </c>
      <c r="B953" s="4" t="s">
        <v>2900</v>
      </c>
      <c r="C953" s="4"/>
      <c r="D953" s="7" t="n">
        <v>144</v>
      </c>
      <c r="E953" s="7" t="n">
        <v>144</v>
      </c>
      <c r="F953" s="7"/>
      <c r="G953" s="7" t="n">
        <f aca="false">IF(AND(ISNUMBER(E953),ISNUMBER(D953)),E953-D953,"")</f>
        <v>0</v>
      </c>
      <c r="H953" s="4" t="s">
        <v>19</v>
      </c>
      <c r="I953" s="4" t="s">
        <v>15</v>
      </c>
      <c r="J953" s="4" t="s">
        <v>250</v>
      </c>
      <c r="K953" s="4" t="s">
        <v>251</v>
      </c>
      <c r="L953" s="4"/>
    </row>
    <row r="954" customFormat="false" ht="15" hidden="false" customHeight="false" outlineLevel="0" collapsed="false">
      <c r="A954" s="4" t="s">
        <v>2901</v>
      </c>
      <c r="B954" s="4" t="s">
        <v>2902</v>
      </c>
      <c r="C954" s="4" t="s">
        <v>2903</v>
      </c>
      <c r="D954" s="7" t="n">
        <v>310</v>
      </c>
      <c r="E954" s="7" t="n">
        <v>310</v>
      </c>
      <c r="F954" s="7" t="n">
        <v>310</v>
      </c>
      <c r="G954" s="7" t="n">
        <f aca="false">IF(AND(ISNUMBER(E954),ISNUMBER(D954)),E954-D954,"")</f>
        <v>0</v>
      </c>
      <c r="H954" s="4" t="s">
        <v>5</v>
      </c>
      <c r="I954" s="4" t="s">
        <v>6</v>
      </c>
      <c r="J954" s="4" t="s">
        <v>42</v>
      </c>
      <c r="K954" s="4" t="s">
        <v>43</v>
      </c>
      <c r="L954" s="4"/>
    </row>
    <row r="955" customFormat="false" ht="15" hidden="false" customHeight="false" outlineLevel="0" collapsed="false">
      <c r="A955" s="4" t="s">
        <v>2904</v>
      </c>
      <c r="B955" s="4" t="s">
        <v>2905</v>
      </c>
      <c r="C955" s="4" t="s">
        <v>2906</v>
      </c>
      <c r="D955" s="7" t="n">
        <v>372</v>
      </c>
      <c r="E955" s="7" t="n">
        <v>372</v>
      </c>
      <c r="F955" s="7" t="n">
        <v>372</v>
      </c>
      <c r="G955" s="7" t="n">
        <f aca="false">IF(AND(ISNUMBER(E955),ISNUMBER(D955)),E955-D955,"")</f>
        <v>0</v>
      </c>
      <c r="H955" s="4" t="s">
        <v>5</v>
      </c>
      <c r="I955" s="4" t="s">
        <v>6</v>
      </c>
      <c r="J955" s="4" t="s">
        <v>42</v>
      </c>
      <c r="K955" s="4" t="s">
        <v>43</v>
      </c>
      <c r="L955" s="4"/>
    </row>
    <row r="956" customFormat="false" ht="15" hidden="false" customHeight="false" outlineLevel="0" collapsed="false">
      <c r="A956" s="4" t="s">
        <v>2907</v>
      </c>
      <c r="B956" s="4" t="s">
        <v>2908</v>
      </c>
      <c r="C956" s="4"/>
      <c r="D956" s="7" t="n">
        <v>168</v>
      </c>
      <c r="E956" s="7" t="n">
        <v>168</v>
      </c>
      <c r="F956" s="7"/>
      <c r="G956" s="7" t="n">
        <f aca="false">IF(AND(ISNUMBER(E956),ISNUMBER(D956)),E956-D956,"")</f>
        <v>0</v>
      </c>
      <c r="H956" s="4" t="s">
        <v>19</v>
      </c>
      <c r="I956" s="4" t="s">
        <v>15</v>
      </c>
      <c r="J956" s="4" t="s">
        <v>250</v>
      </c>
      <c r="K956" s="4" t="s">
        <v>251</v>
      </c>
      <c r="L956" s="4"/>
    </row>
    <row r="957" customFormat="false" ht="15" hidden="false" customHeight="false" outlineLevel="0" collapsed="false">
      <c r="A957" s="4" t="s">
        <v>2909</v>
      </c>
      <c r="B957" s="4" t="s">
        <v>2910</v>
      </c>
      <c r="C957" s="4" t="s">
        <v>2911</v>
      </c>
      <c r="D957" s="7" t="n">
        <v>435</v>
      </c>
      <c r="E957" s="7" t="n">
        <v>435</v>
      </c>
      <c r="F957" s="7" t="n">
        <v>435</v>
      </c>
      <c r="G957" s="7" t="n">
        <f aca="false">IF(AND(ISNUMBER(E957),ISNUMBER(D957)),E957-D957,"")</f>
        <v>0</v>
      </c>
      <c r="H957" s="4" t="s">
        <v>5</v>
      </c>
      <c r="I957" s="4" t="s">
        <v>6</v>
      </c>
      <c r="J957" s="4" t="s">
        <v>42</v>
      </c>
      <c r="K957" s="4" t="s">
        <v>43</v>
      </c>
      <c r="L957" s="4"/>
    </row>
    <row r="958" customFormat="false" ht="15" hidden="false" customHeight="false" outlineLevel="0" collapsed="false">
      <c r="A958" s="4" t="s">
        <v>2912</v>
      </c>
      <c r="B958" s="4" t="s">
        <v>2913</v>
      </c>
      <c r="C958" s="4" t="s">
        <v>2914</v>
      </c>
      <c r="D958" s="7" t="n">
        <v>145</v>
      </c>
      <c r="E958" s="7" t="n">
        <v>145</v>
      </c>
      <c r="F958" s="7" t="n">
        <v>145</v>
      </c>
      <c r="G958" s="7" t="n">
        <f aca="false">IF(AND(ISNUMBER(E958),ISNUMBER(D958)),E958-D958,"")</f>
        <v>0</v>
      </c>
      <c r="H958" s="4" t="s">
        <v>5</v>
      </c>
      <c r="I958" s="4" t="s">
        <v>6</v>
      </c>
      <c r="J958" s="4" t="s">
        <v>42</v>
      </c>
      <c r="K958" s="4" t="s">
        <v>43</v>
      </c>
      <c r="L958" s="4"/>
    </row>
    <row r="959" customFormat="false" ht="15" hidden="false" customHeight="false" outlineLevel="0" collapsed="false">
      <c r="A959" s="4" t="s">
        <v>2915</v>
      </c>
      <c r="B959" s="4" t="s">
        <v>2916</v>
      </c>
      <c r="C959" s="4" t="s">
        <v>2917</v>
      </c>
      <c r="D959" s="7" t="n">
        <v>4.2</v>
      </c>
      <c r="E959" s="7" t="n">
        <v>4.2</v>
      </c>
      <c r="F959" s="7" t="n">
        <v>4.2</v>
      </c>
      <c r="G959" s="7" t="n">
        <f aca="false">IF(AND(ISNUMBER(E959),ISNUMBER(D959)),E959-D959,"")</f>
        <v>0</v>
      </c>
      <c r="H959" s="4" t="s">
        <v>5</v>
      </c>
      <c r="I959" s="4" t="s">
        <v>6</v>
      </c>
      <c r="J959" s="4" t="s">
        <v>42</v>
      </c>
      <c r="K959" s="4" t="s">
        <v>43</v>
      </c>
      <c r="L959" s="4"/>
    </row>
    <row r="960" customFormat="false" ht="15" hidden="false" customHeight="false" outlineLevel="0" collapsed="false">
      <c r="A960" s="4" t="s">
        <v>2918</v>
      </c>
      <c r="B960" s="4" t="s">
        <v>2919</v>
      </c>
      <c r="C960" s="4" t="s">
        <v>2920</v>
      </c>
      <c r="D960" s="7" t="n">
        <v>770</v>
      </c>
      <c r="E960" s="7" t="n">
        <v>770</v>
      </c>
      <c r="F960" s="7" t="n">
        <v>770</v>
      </c>
      <c r="G960" s="7" t="n">
        <f aca="false">IF(AND(ISNUMBER(E960),ISNUMBER(D960)),E960-D960,"")</f>
        <v>0</v>
      </c>
      <c r="H960" s="4" t="s">
        <v>5</v>
      </c>
      <c r="I960" s="4" t="s">
        <v>6</v>
      </c>
      <c r="J960" s="4" t="s">
        <v>42</v>
      </c>
      <c r="K960" s="4" t="s">
        <v>43</v>
      </c>
      <c r="L960" s="4"/>
    </row>
    <row r="961" customFormat="false" ht="15" hidden="false" customHeight="false" outlineLevel="0" collapsed="false">
      <c r="A961" s="4" t="s">
        <v>2921</v>
      </c>
      <c r="B961" s="4" t="s">
        <v>2922</v>
      </c>
      <c r="C961" s="4" t="s">
        <v>2923</v>
      </c>
      <c r="D961" s="7" t="n">
        <v>290</v>
      </c>
      <c r="E961" s="7" t="n">
        <v>290</v>
      </c>
      <c r="F961" s="7" t="n">
        <v>290</v>
      </c>
      <c r="G961" s="7" t="n">
        <f aca="false">IF(AND(ISNUMBER(E961),ISNUMBER(D961)),E961-D961,"")</f>
        <v>0</v>
      </c>
      <c r="H961" s="4" t="s">
        <v>5</v>
      </c>
      <c r="I961" s="4" t="s">
        <v>6</v>
      </c>
      <c r="J961" s="4" t="s">
        <v>42</v>
      </c>
      <c r="K961" s="4" t="s">
        <v>43</v>
      </c>
      <c r="L961" s="4"/>
    </row>
    <row r="962" customFormat="false" ht="15" hidden="false" customHeight="false" outlineLevel="0" collapsed="false">
      <c r="A962" s="4" t="s">
        <v>2924</v>
      </c>
      <c r="B962" s="4" t="s">
        <v>2925</v>
      </c>
      <c r="C962" s="4" t="s">
        <v>2926</v>
      </c>
      <c r="D962" s="7" t="n">
        <v>540</v>
      </c>
      <c r="E962" s="7" t="n">
        <v>540</v>
      </c>
      <c r="F962" s="7" t="n">
        <v>540</v>
      </c>
      <c r="G962" s="7" t="n">
        <f aca="false">IF(AND(ISNUMBER(E962),ISNUMBER(D962)),E962-D962,"")</f>
        <v>0</v>
      </c>
      <c r="H962" s="4" t="s">
        <v>5</v>
      </c>
      <c r="I962" s="4" t="s">
        <v>6</v>
      </c>
      <c r="J962" s="4" t="s">
        <v>42</v>
      </c>
      <c r="K962" s="4" t="s">
        <v>43</v>
      </c>
      <c r="L962" s="4"/>
    </row>
    <row r="963" customFormat="false" ht="15" hidden="false" customHeight="false" outlineLevel="0" collapsed="false">
      <c r="A963" s="4" t="s">
        <v>2927</v>
      </c>
      <c r="B963" s="4" t="s">
        <v>2928</v>
      </c>
      <c r="C963" s="4" t="s">
        <v>2929</v>
      </c>
      <c r="D963" s="7" t="n">
        <v>77</v>
      </c>
      <c r="E963" s="7" t="n">
        <v>67</v>
      </c>
      <c r="F963" s="7" t="n">
        <v>77</v>
      </c>
      <c r="G963" s="7" t="n">
        <f aca="false">IF(AND(ISNUMBER(E963),ISNUMBER(D963)),E963-D963,"")</f>
        <v>-10</v>
      </c>
      <c r="H963" s="4" t="s">
        <v>11</v>
      </c>
      <c r="I963" s="4" t="s">
        <v>12</v>
      </c>
      <c r="J963" s="4" t="s">
        <v>255</v>
      </c>
      <c r="K963" s="4" t="s">
        <v>289</v>
      </c>
      <c r="L963" s="4"/>
    </row>
    <row r="964" customFormat="false" ht="15" hidden="false" customHeight="false" outlineLevel="0" collapsed="false">
      <c r="A964" s="4" t="s">
        <v>2930</v>
      </c>
      <c r="B964" s="4" t="s">
        <v>2931</v>
      </c>
      <c r="C964" s="4" t="s">
        <v>2932</v>
      </c>
      <c r="D964" s="7" t="n">
        <v>52.7</v>
      </c>
      <c r="E964" s="7" t="n">
        <v>52.7</v>
      </c>
      <c r="F964" s="7" t="n">
        <v>52.7</v>
      </c>
      <c r="G964" s="7" t="n">
        <f aca="false">IF(AND(ISNUMBER(E964),ISNUMBER(D964)),E964-D964,"")</f>
        <v>0</v>
      </c>
      <c r="H964" s="4" t="s">
        <v>5</v>
      </c>
      <c r="I964" s="4" t="s">
        <v>6</v>
      </c>
      <c r="J964" s="4" t="s">
        <v>42</v>
      </c>
      <c r="K964" s="4" t="s">
        <v>43</v>
      </c>
      <c r="L964" s="4"/>
    </row>
    <row r="965" customFormat="false" ht="15" hidden="false" customHeight="false" outlineLevel="0" collapsed="false">
      <c r="A965" s="4" t="s">
        <v>2933</v>
      </c>
      <c r="B965" s="4" t="s">
        <v>2934</v>
      </c>
      <c r="C965" s="4" t="s">
        <v>2935</v>
      </c>
      <c r="D965" s="7" t="n">
        <v>290</v>
      </c>
      <c r="E965" s="7" t="n">
        <v>290</v>
      </c>
      <c r="F965" s="7" t="n">
        <v>290</v>
      </c>
      <c r="G965" s="7" t="n">
        <f aca="false">IF(AND(ISNUMBER(E965),ISNUMBER(D965)),E965-D965,"")</f>
        <v>0</v>
      </c>
      <c r="H965" s="4" t="s">
        <v>5</v>
      </c>
      <c r="I965" s="4" t="s">
        <v>6</v>
      </c>
      <c r="J965" s="4" t="s">
        <v>42</v>
      </c>
      <c r="K965" s="4" t="s">
        <v>43</v>
      </c>
      <c r="L965" s="4"/>
    </row>
    <row r="966" customFormat="false" ht="15" hidden="false" customHeight="false" outlineLevel="0" collapsed="false">
      <c r="A966" s="4" t="s">
        <v>2936</v>
      </c>
      <c r="B966" s="4" t="s">
        <v>2937</v>
      </c>
      <c r="C966" s="4" t="s">
        <v>2938</v>
      </c>
      <c r="D966" s="7" t="n">
        <v>8.4</v>
      </c>
      <c r="E966" s="7" t="n">
        <v>8.4</v>
      </c>
      <c r="F966" s="7" t="n">
        <v>8.4</v>
      </c>
      <c r="G966" s="7" t="n">
        <f aca="false">IF(AND(ISNUMBER(E966),ISNUMBER(D966)),E966-D966,"")</f>
        <v>0</v>
      </c>
      <c r="H966" s="4" t="s">
        <v>5</v>
      </c>
      <c r="I966" s="4" t="s">
        <v>6</v>
      </c>
      <c r="J966" s="4" t="s">
        <v>42</v>
      </c>
      <c r="K966" s="4" t="s">
        <v>43</v>
      </c>
      <c r="L966" s="4"/>
    </row>
    <row r="967" customFormat="false" ht="15" hidden="false" customHeight="false" outlineLevel="0" collapsed="false">
      <c r="A967" s="4" t="s">
        <v>2939</v>
      </c>
      <c r="B967" s="4" t="s">
        <v>2940</v>
      </c>
      <c r="C967" s="4" t="s">
        <v>2941</v>
      </c>
      <c r="D967" s="7" t="n">
        <v>28</v>
      </c>
      <c r="E967" s="7" t="n">
        <v>28</v>
      </c>
      <c r="F967" s="7" t="n">
        <v>28</v>
      </c>
      <c r="G967" s="7" t="n">
        <f aca="false">IF(AND(ISNUMBER(E967),ISNUMBER(D967)),E967-D967,"")</f>
        <v>0</v>
      </c>
      <c r="H967" s="4" t="s">
        <v>5</v>
      </c>
      <c r="I967" s="4" t="s">
        <v>6</v>
      </c>
      <c r="J967" s="4" t="s">
        <v>42</v>
      </c>
      <c r="K967" s="4" t="s">
        <v>43</v>
      </c>
      <c r="L967" s="4"/>
    </row>
    <row r="968" customFormat="false" ht="15" hidden="false" customHeight="false" outlineLevel="0" collapsed="false">
      <c r="A968" s="4" t="s">
        <v>2942</v>
      </c>
      <c r="B968" s="4" t="s">
        <v>2943</v>
      </c>
      <c r="C968" s="4" t="s">
        <v>2944</v>
      </c>
      <c r="D968" s="7" t="n">
        <v>252</v>
      </c>
      <c r="E968" s="7" t="n">
        <v>252</v>
      </c>
      <c r="F968" s="7" t="n">
        <v>252</v>
      </c>
      <c r="G968" s="7" t="n">
        <f aca="false">IF(AND(ISNUMBER(E968),ISNUMBER(D968)),E968-D968,"")</f>
        <v>0</v>
      </c>
      <c r="H968" s="4" t="s">
        <v>5</v>
      </c>
      <c r="I968" s="4" t="s">
        <v>6</v>
      </c>
      <c r="J968" s="4" t="s">
        <v>42</v>
      </c>
      <c r="K968" s="4" t="s">
        <v>43</v>
      </c>
      <c r="L968" s="4"/>
    </row>
    <row r="969" customFormat="false" ht="15" hidden="false" customHeight="false" outlineLevel="0" collapsed="false">
      <c r="A969" s="4" t="s">
        <v>2945</v>
      </c>
      <c r="B969" s="4" t="s">
        <v>2946</v>
      </c>
      <c r="C969" s="4" t="s">
        <v>2947</v>
      </c>
      <c r="D969" s="7" t="n">
        <v>39.2</v>
      </c>
      <c r="E969" s="7" t="n">
        <v>39.2</v>
      </c>
      <c r="F969" s="7" t="n">
        <v>39.2</v>
      </c>
      <c r="G969" s="7" t="n">
        <f aca="false">IF(AND(ISNUMBER(E969),ISNUMBER(D969)),E969-D969,"")</f>
        <v>0</v>
      </c>
      <c r="H969" s="4" t="s">
        <v>5</v>
      </c>
      <c r="I969" s="4" t="s">
        <v>6</v>
      </c>
      <c r="J969" s="4" t="s">
        <v>42</v>
      </c>
      <c r="K969" s="4" t="s">
        <v>43</v>
      </c>
      <c r="L969" s="4"/>
    </row>
    <row r="970" customFormat="false" ht="15" hidden="false" customHeight="false" outlineLevel="0" collapsed="false">
      <c r="A970" s="4" t="s">
        <v>2948</v>
      </c>
      <c r="B970" s="4" t="s">
        <v>2949</v>
      </c>
      <c r="C970" s="4" t="s">
        <v>2950</v>
      </c>
      <c r="D970" s="7" t="n">
        <v>432</v>
      </c>
      <c r="E970" s="7" t="n">
        <v>432</v>
      </c>
      <c r="F970" s="7" t="n">
        <v>432</v>
      </c>
      <c r="G970" s="7" t="n">
        <f aca="false">IF(AND(ISNUMBER(E970),ISNUMBER(D970)),E970-D970,"")</f>
        <v>0</v>
      </c>
      <c r="H970" s="4" t="s">
        <v>5</v>
      </c>
      <c r="I970" s="4" t="s">
        <v>6</v>
      </c>
      <c r="J970" s="4" t="s">
        <v>42</v>
      </c>
      <c r="K970" s="4" t="s">
        <v>43</v>
      </c>
      <c r="L970" s="4"/>
    </row>
    <row r="971" customFormat="false" ht="15" hidden="false" customHeight="false" outlineLevel="0" collapsed="false">
      <c r="A971" s="4" t="s">
        <v>2951</v>
      </c>
      <c r="B971" s="4" t="s">
        <v>2952</v>
      </c>
      <c r="C971" s="4" t="s">
        <v>2953</v>
      </c>
      <c r="D971" s="7" t="n">
        <v>4.2</v>
      </c>
      <c r="E971" s="7" t="n">
        <v>4.2</v>
      </c>
      <c r="F971" s="7" t="n">
        <v>4.2</v>
      </c>
      <c r="G971" s="7" t="n">
        <f aca="false">IF(AND(ISNUMBER(E971),ISNUMBER(D971)),E971-D971,"")</f>
        <v>0</v>
      </c>
      <c r="H971" s="4" t="s">
        <v>5</v>
      </c>
      <c r="I971" s="4" t="s">
        <v>6</v>
      </c>
      <c r="J971" s="4" t="s">
        <v>42</v>
      </c>
      <c r="K971" s="4" t="s">
        <v>43</v>
      </c>
      <c r="L971" s="4"/>
    </row>
    <row r="972" customFormat="false" ht="15" hidden="false" customHeight="false" outlineLevel="0" collapsed="false">
      <c r="A972" s="4" t="s">
        <v>2954</v>
      </c>
      <c r="B972" s="4" t="s">
        <v>2955</v>
      </c>
      <c r="C972" s="4" t="s">
        <v>2956</v>
      </c>
      <c r="D972" s="7" t="n">
        <v>423.5</v>
      </c>
      <c r="E972" s="7" t="n">
        <v>423.5</v>
      </c>
      <c r="F972" s="7" t="n">
        <v>423.5</v>
      </c>
      <c r="G972" s="7" t="n">
        <f aca="false">IF(AND(ISNUMBER(E972),ISNUMBER(D972)),E972-D972,"")</f>
        <v>0</v>
      </c>
      <c r="H972" s="4" t="s">
        <v>5</v>
      </c>
      <c r="I972" s="4" t="s">
        <v>6</v>
      </c>
      <c r="J972" s="4" t="s">
        <v>42</v>
      </c>
      <c r="K972" s="4" t="s">
        <v>43</v>
      </c>
      <c r="L972" s="4"/>
    </row>
    <row r="973" customFormat="false" ht="15" hidden="false" customHeight="false" outlineLevel="0" collapsed="false">
      <c r="A973" s="4" t="s">
        <v>2957</v>
      </c>
      <c r="B973" s="4" t="s">
        <v>2958</v>
      </c>
      <c r="C973" s="4" t="s">
        <v>2959</v>
      </c>
      <c r="D973" s="7" t="n">
        <v>11.2</v>
      </c>
      <c r="E973" s="7" t="n">
        <v>11.2</v>
      </c>
      <c r="F973" s="7" t="n">
        <v>11.2</v>
      </c>
      <c r="G973" s="7" t="n">
        <f aca="false">IF(AND(ISNUMBER(E973),ISNUMBER(D973)),E973-D973,"")</f>
        <v>0</v>
      </c>
      <c r="H973" s="4" t="s">
        <v>5</v>
      </c>
      <c r="I973" s="4" t="s">
        <v>6</v>
      </c>
      <c r="J973" s="4" t="s">
        <v>42</v>
      </c>
      <c r="K973" s="4" t="s">
        <v>43</v>
      </c>
      <c r="L973" s="4"/>
    </row>
    <row r="974" customFormat="false" ht="15" hidden="false" customHeight="false" outlineLevel="0" collapsed="false">
      <c r="A974" s="4" t="s">
        <v>2960</v>
      </c>
      <c r="B974" s="4" t="s">
        <v>2961</v>
      </c>
      <c r="C974" s="4" t="s">
        <v>2962</v>
      </c>
      <c r="D974" s="7" t="n">
        <v>54.6</v>
      </c>
      <c r="E974" s="7" t="n">
        <v>54.6</v>
      </c>
      <c r="F974" s="7" t="n">
        <v>54.6</v>
      </c>
      <c r="G974" s="7" t="n">
        <f aca="false">IF(AND(ISNUMBER(E974),ISNUMBER(D974)),E974-D974,"")</f>
        <v>0</v>
      </c>
      <c r="H974" s="4" t="s">
        <v>5</v>
      </c>
      <c r="I974" s="4" t="s">
        <v>6</v>
      </c>
      <c r="J974" s="4" t="s">
        <v>42</v>
      </c>
      <c r="K974" s="4" t="s">
        <v>43</v>
      </c>
      <c r="L974" s="4"/>
    </row>
    <row r="975" customFormat="false" ht="15" hidden="false" customHeight="false" outlineLevel="0" collapsed="false">
      <c r="A975" s="4" t="s">
        <v>2963</v>
      </c>
      <c r="B975" s="4" t="s">
        <v>2964</v>
      </c>
      <c r="C975" s="4" t="s">
        <v>2965</v>
      </c>
      <c r="D975" s="7" t="n">
        <v>47.6</v>
      </c>
      <c r="E975" s="7" t="n">
        <v>47.6</v>
      </c>
      <c r="F975" s="7" t="n">
        <v>47.6</v>
      </c>
      <c r="G975" s="7" t="n">
        <f aca="false">IF(AND(ISNUMBER(E975),ISNUMBER(D975)),E975-D975,"")</f>
        <v>0</v>
      </c>
      <c r="H975" s="4" t="s">
        <v>5</v>
      </c>
      <c r="I975" s="4" t="s">
        <v>6</v>
      </c>
      <c r="J975" s="4" t="s">
        <v>42</v>
      </c>
      <c r="K975" s="4" t="s">
        <v>43</v>
      </c>
      <c r="L975" s="4"/>
    </row>
    <row r="976" customFormat="false" ht="15" hidden="false" customHeight="false" outlineLevel="0" collapsed="false">
      <c r="A976" s="4" t="s">
        <v>2966</v>
      </c>
      <c r="B976" s="4" t="s">
        <v>2967</v>
      </c>
      <c r="C976" s="4" t="s">
        <v>2968</v>
      </c>
      <c r="D976" s="7" t="n">
        <v>18.6</v>
      </c>
      <c r="E976" s="7" t="n">
        <v>18.7</v>
      </c>
      <c r="F976" s="7" t="n">
        <v>18.6</v>
      </c>
      <c r="G976" s="7" t="n">
        <f aca="false">IF(AND(ISNUMBER(E976),ISNUMBER(D976)),E976-D976,"")</f>
        <v>0.0999999999999979</v>
      </c>
      <c r="H976" s="4" t="s">
        <v>7</v>
      </c>
      <c r="I976" s="4" t="s">
        <v>6</v>
      </c>
      <c r="J976" s="4" t="s">
        <v>103</v>
      </c>
      <c r="K976" s="4" t="s">
        <v>104</v>
      </c>
      <c r="L976" s="4" t="s">
        <v>484</v>
      </c>
    </row>
    <row r="977" customFormat="false" ht="15" hidden="false" customHeight="false" outlineLevel="0" collapsed="false">
      <c r="A977" s="4" t="s">
        <v>2969</v>
      </c>
      <c r="B977" s="4" t="s">
        <v>2970</v>
      </c>
      <c r="C977" s="4" t="s">
        <v>2971</v>
      </c>
      <c r="D977" s="7" t="n">
        <v>0.7</v>
      </c>
      <c r="E977" s="7" t="n">
        <v>0.5</v>
      </c>
      <c r="F977" s="7" t="n">
        <v>0.7</v>
      </c>
      <c r="G977" s="7" t="n">
        <f aca="false">IF(AND(ISNUMBER(E977),ISNUMBER(D977)),E977-D977,"")</f>
        <v>-0.2</v>
      </c>
      <c r="H977" s="4" t="s">
        <v>7</v>
      </c>
      <c r="I977" s="4" t="s">
        <v>6</v>
      </c>
      <c r="J977" s="4" t="s">
        <v>103</v>
      </c>
      <c r="K977" s="4" t="s">
        <v>104</v>
      </c>
      <c r="L977" s="4" t="s">
        <v>105</v>
      </c>
    </row>
    <row r="978" customFormat="false" ht="15" hidden="false" customHeight="false" outlineLevel="0" collapsed="false">
      <c r="A978" s="4" t="s">
        <v>2972</v>
      </c>
      <c r="B978" s="4" t="s">
        <v>2973</v>
      </c>
      <c r="C978" s="4" t="s">
        <v>2974</v>
      </c>
      <c r="D978" s="7" t="n">
        <v>145</v>
      </c>
      <c r="E978" s="7" t="n">
        <v>145</v>
      </c>
      <c r="F978" s="7" t="n">
        <v>145</v>
      </c>
      <c r="G978" s="7" t="n">
        <f aca="false">IF(AND(ISNUMBER(E978),ISNUMBER(D978)),E978-D978,"")</f>
        <v>0</v>
      </c>
      <c r="H978" s="4" t="s">
        <v>5</v>
      </c>
      <c r="I978" s="4" t="s">
        <v>6</v>
      </c>
      <c r="J978" s="4" t="s">
        <v>42</v>
      </c>
      <c r="K978" s="4" t="s">
        <v>43</v>
      </c>
      <c r="L978" s="4"/>
    </row>
    <row r="979" customFormat="false" ht="15" hidden="false" customHeight="false" outlineLevel="0" collapsed="false">
      <c r="A979" s="4" t="s">
        <v>2975</v>
      </c>
      <c r="B979" s="4"/>
      <c r="C979" s="4" t="s">
        <v>2976</v>
      </c>
      <c r="D979" s="7" t="n">
        <v>5.25</v>
      </c>
      <c r="E979" s="7"/>
      <c r="F979" s="7" t="n">
        <v>5.25</v>
      </c>
      <c r="G979" s="7"/>
      <c r="H979" s="4" t="s">
        <v>14</v>
      </c>
      <c r="I979" s="4" t="s">
        <v>15</v>
      </c>
      <c r="J979" s="4" t="s">
        <v>228</v>
      </c>
      <c r="K979" s="4" t="s">
        <v>229</v>
      </c>
      <c r="L979" s="4"/>
    </row>
    <row r="980" customFormat="false" ht="15" hidden="false" customHeight="false" outlineLevel="0" collapsed="false">
      <c r="A980" s="4" t="s">
        <v>2977</v>
      </c>
      <c r="B980" s="4" t="s">
        <v>2978</v>
      </c>
      <c r="C980" s="4" t="s">
        <v>2979</v>
      </c>
      <c r="D980" s="7" t="n">
        <v>0.7</v>
      </c>
      <c r="E980" s="7" t="n">
        <v>0.7</v>
      </c>
      <c r="F980" s="7" t="n">
        <v>0.7</v>
      </c>
      <c r="G980" s="7" t="n">
        <f aca="false">IF(AND(ISNUMBER(E980),ISNUMBER(D980)),E980-D980,"")</f>
        <v>0</v>
      </c>
      <c r="H980" s="4" t="s">
        <v>5</v>
      </c>
      <c r="I980" s="4" t="s">
        <v>6</v>
      </c>
      <c r="J980" s="4" t="s">
        <v>42</v>
      </c>
      <c r="K980" s="4" t="s">
        <v>43</v>
      </c>
      <c r="L980" s="4"/>
    </row>
    <row r="981" customFormat="false" ht="15" hidden="false" customHeight="false" outlineLevel="0" collapsed="false">
      <c r="A981" s="4" t="s">
        <v>2980</v>
      </c>
      <c r="B981" s="4" t="s">
        <v>2981</v>
      </c>
      <c r="C981" s="4" t="s">
        <v>2982</v>
      </c>
      <c r="D981" s="7" t="n">
        <v>360</v>
      </c>
      <c r="E981" s="7" t="n">
        <v>360</v>
      </c>
      <c r="F981" s="7" t="n">
        <v>360</v>
      </c>
      <c r="G981" s="7" t="n">
        <f aca="false">IF(AND(ISNUMBER(E981),ISNUMBER(D981)),E981-D981,"")</f>
        <v>0</v>
      </c>
      <c r="H981" s="4" t="s">
        <v>5</v>
      </c>
      <c r="I981" s="4" t="s">
        <v>6</v>
      </c>
      <c r="J981" s="4" t="s">
        <v>42</v>
      </c>
      <c r="K981" s="4" t="s">
        <v>43</v>
      </c>
      <c r="L981" s="4"/>
    </row>
    <row r="982" customFormat="false" ht="15" hidden="false" customHeight="false" outlineLevel="0" collapsed="false">
      <c r="A982" s="4" t="s">
        <v>2983</v>
      </c>
      <c r="B982" s="4" t="s">
        <v>2984</v>
      </c>
      <c r="C982" s="4" t="s">
        <v>2985</v>
      </c>
      <c r="D982" s="7" t="n">
        <v>5.6</v>
      </c>
      <c r="E982" s="7" t="n">
        <v>5.6</v>
      </c>
      <c r="F982" s="7" t="n">
        <v>5.6</v>
      </c>
      <c r="G982" s="7" t="n">
        <f aca="false">IF(AND(ISNUMBER(E982),ISNUMBER(D982)),E982-D982,"")</f>
        <v>0</v>
      </c>
      <c r="H982" s="4" t="s">
        <v>5</v>
      </c>
      <c r="I982" s="4" t="s">
        <v>6</v>
      </c>
      <c r="J982" s="4" t="s">
        <v>42</v>
      </c>
      <c r="K982" s="4" t="s">
        <v>43</v>
      </c>
      <c r="L982" s="4"/>
    </row>
    <row r="983" customFormat="false" ht="15" hidden="false" customHeight="false" outlineLevel="0" collapsed="false">
      <c r="A983" s="4" t="s">
        <v>2986</v>
      </c>
      <c r="B983" s="4"/>
      <c r="C983" s="4" t="s">
        <v>2987</v>
      </c>
      <c r="D983" s="7" t="n">
        <v>684</v>
      </c>
      <c r="E983" s="7"/>
      <c r="F983" s="7" t="n">
        <v>684</v>
      </c>
      <c r="G983" s="7"/>
      <c r="H983" s="4" t="s">
        <v>16</v>
      </c>
      <c r="I983" s="4" t="s">
        <v>17</v>
      </c>
      <c r="J983" s="4" t="s">
        <v>228</v>
      </c>
      <c r="K983" s="4" t="s">
        <v>576</v>
      </c>
      <c r="L983" s="4" t="s">
        <v>577</v>
      </c>
    </row>
    <row r="984" customFormat="false" ht="15" hidden="false" customHeight="false" outlineLevel="0" collapsed="false">
      <c r="A984" s="4" t="s">
        <v>2988</v>
      </c>
      <c r="B984" s="4" t="s">
        <v>2989</v>
      </c>
      <c r="C984" s="4" t="s">
        <v>2990</v>
      </c>
      <c r="D984" s="7" t="n">
        <v>480</v>
      </c>
      <c r="E984" s="7" t="n">
        <v>480</v>
      </c>
      <c r="F984" s="7" t="n">
        <v>480</v>
      </c>
      <c r="G984" s="7" t="n">
        <f aca="false">IF(AND(ISNUMBER(E984),ISNUMBER(D984)),E984-D984,"")</f>
        <v>0</v>
      </c>
      <c r="H984" s="4" t="s">
        <v>5</v>
      </c>
      <c r="I984" s="4" t="s">
        <v>6</v>
      </c>
      <c r="J984" s="4" t="s">
        <v>42</v>
      </c>
      <c r="K984" s="4" t="s">
        <v>43</v>
      </c>
      <c r="L984" s="4"/>
    </row>
    <row r="985" customFormat="false" ht="15" hidden="false" customHeight="false" outlineLevel="0" collapsed="false">
      <c r="A985" s="4" t="s">
        <v>2991</v>
      </c>
      <c r="B985" s="4" t="s">
        <v>2992</v>
      </c>
      <c r="C985" s="4" t="s">
        <v>2993</v>
      </c>
      <c r="D985" s="7" t="n">
        <v>16.8</v>
      </c>
      <c r="E985" s="7" t="n">
        <v>16.8</v>
      </c>
      <c r="F985" s="7" t="n">
        <v>16.8</v>
      </c>
      <c r="G985" s="7" t="n">
        <f aca="false">IF(AND(ISNUMBER(E985),ISNUMBER(D985)),E985-D985,"")</f>
        <v>0</v>
      </c>
      <c r="H985" s="4" t="s">
        <v>5</v>
      </c>
      <c r="I985" s="4" t="s">
        <v>6</v>
      </c>
      <c r="J985" s="4" t="s">
        <v>42</v>
      </c>
      <c r="K985" s="4" t="s">
        <v>382</v>
      </c>
      <c r="L985" s="4"/>
    </row>
    <row r="986" customFormat="false" ht="15" hidden="false" customHeight="false" outlineLevel="0" collapsed="false">
      <c r="A986" s="4" t="s">
        <v>2994</v>
      </c>
      <c r="B986" s="4" t="s">
        <v>2995</v>
      </c>
      <c r="C986" s="4" t="s">
        <v>2996</v>
      </c>
      <c r="D986" s="7" t="n">
        <v>360</v>
      </c>
      <c r="E986" s="7" t="n">
        <v>360</v>
      </c>
      <c r="F986" s="7" t="n">
        <v>360</v>
      </c>
      <c r="G986" s="7" t="n">
        <f aca="false">IF(AND(ISNUMBER(E986),ISNUMBER(D986)),E986-D986,"")</f>
        <v>0</v>
      </c>
      <c r="H986" s="4" t="s">
        <v>5</v>
      </c>
      <c r="I986" s="4" t="s">
        <v>6</v>
      </c>
      <c r="J986" s="4" t="s">
        <v>42</v>
      </c>
      <c r="K986" s="4" t="s">
        <v>43</v>
      </c>
      <c r="L986" s="4"/>
    </row>
    <row r="987" customFormat="false" ht="15" hidden="false" customHeight="false" outlineLevel="0" collapsed="false">
      <c r="A987" s="4" t="s">
        <v>2997</v>
      </c>
      <c r="B987" s="4" t="s">
        <v>2998</v>
      </c>
      <c r="C987" s="4" t="s">
        <v>2999</v>
      </c>
      <c r="D987" s="7" t="n">
        <v>7</v>
      </c>
      <c r="E987" s="7" t="n">
        <v>7</v>
      </c>
      <c r="F987" s="7" t="n">
        <v>7</v>
      </c>
      <c r="G987" s="7" t="n">
        <f aca="false">IF(AND(ISNUMBER(E987),ISNUMBER(D987)),E987-D987,"")</f>
        <v>0</v>
      </c>
      <c r="H987" s="4" t="s">
        <v>5</v>
      </c>
      <c r="I987" s="4" t="s">
        <v>6</v>
      </c>
      <c r="J987" s="4" t="s">
        <v>42</v>
      </c>
      <c r="K987" s="4" t="s">
        <v>43</v>
      </c>
      <c r="L987" s="4"/>
    </row>
    <row r="988" customFormat="false" ht="15" hidden="false" customHeight="false" outlineLevel="0" collapsed="false">
      <c r="A988" s="4" t="s">
        <v>3000</v>
      </c>
      <c r="B988" s="4" t="s">
        <v>3001</v>
      </c>
      <c r="C988" s="4" t="s">
        <v>3002</v>
      </c>
      <c r="D988" s="7" t="n">
        <v>360</v>
      </c>
      <c r="E988" s="7" t="n">
        <v>360</v>
      </c>
      <c r="F988" s="7" t="n">
        <v>360</v>
      </c>
      <c r="G988" s="7" t="n">
        <f aca="false">IF(AND(ISNUMBER(E988),ISNUMBER(D988)),E988-D988,"")</f>
        <v>0</v>
      </c>
      <c r="H988" s="4" t="s">
        <v>5</v>
      </c>
      <c r="I988" s="4" t="s">
        <v>6</v>
      </c>
      <c r="J988" s="4" t="s">
        <v>42</v>
      </c>
      <c r="K988" s="4" t="s">
        <v>43</v>
      </c>
      <c r="L988" s="4"/>
    </row>
    <row r="989" customFormat="false" ht="15" hidden="false" customHeight="false" outlineLevel="0" collapsed="false">
      <c r="A989" s="4" t="s">
        <v>3003</v>
      </c>
      <c r="B989" s="4" t="s">
        <v>3004</v>
      </c>
      <c r="C989" s="4" t="s">
        <v>3005</v>
      </c>
      <c r="D989" s="7" t="n">
        <v>145</v>
      </c>
      <c r="E989" s="7" t="n">
        <v>145</v>
      </c>
      <c r="F989" s="7" t="n">
        <v>145</v>
      </c>
      <c r="G989" s="7" t="n">
        <f aca="false">IF(AND(ISNUMBER(E989),ISNUMBER(D989)),E989-D989,"")</f>
        <v>0</v>
      </c>
      <c r="H989" s="4" t="s">
        <v>5</v>
      </c>
      <c r="I989" s="4" t="s">
        <v>6</v>
      </c>
      <c r="J989" s="4" t="s">
        <v>42</v>
      </c>
      <c r="K989" s="4" t="s">
        <v>43</v>
      </c>
      <c r="L989" s="4"/>
    </row>
    <row r="990" customFormat="false" ht="15" hidden="false" customHeight="false" outlineLevel="0" collapsed="false">
      <c r="A990" s="4" t="s">
        <v>3006</v>
      </c>
      <c r="B990" s="4" t="s">
        <v>3007</v>
      </c>
      <c r="C990" s="4" t="s">
        <v>3008</v>
      </c>
      <c r="D990" s="7" t="n">
        <v>310</v>
      </c>
      <c r="E990" s="7" t="n">
        <v>310</v>
      </c>
      <c r="F990" s="7" t="n">
        <v>310</v>
      </c>
      <c r="G990" s="7" t="n">
        <f aca="false">IF(AND(ISNUMBER(E990),ISNUMBER(D990)),E990-D990,"")</f>
        <v>0</v>
      </c>
      <c r="H990" s="4" t="s">
        <v>5</v>
      </c>
      <c r="I990" s="4" t="s">
        <v>6</v>
      </c>
      <c r="J990" s="4" t="s">
        <v>42</v>
      </c>
      <c r="K990" s="4" t="s">
        <v>43</v>
      </c>
      <c r="L990" s="4"/>
    </row>
    <row r="991" customFormat="false" ht="15" hidden="false" customHeight="false" outlineLevel="0" collapsed="false">
      <c r="A991" s="4" t="s">
        <v>3009</v>
      </c>
      <c r="B991" s="4" t="s">
        <v>3010</v>
      </c>
      <c r="C991" s="4" t="s">
        <v>3011</v>
      </c>
      <c r="D991" s="7" t="n">
        <v>93</v>
      </c>
      <c r="E991" s="7" t="n">
        <v>93</v>
      </c>
      <c r="F991" s="7" t="n">
        <v>93</v>
      </c>
      <c r="G991" s="7" t="n">
        <f aca="false">IF(AND(ISNUMBER(E991),ISNUMBER(D991)),E991-D991,"")</f>
        <v>0</v>
      </c>
      <c r="H991" s="4" t="s">
        <v>5</v>
      </c>
      <c r="I991" s="4" t="s">
        <v>6</v>
      </c>
      <c r="J991" s="4" t="s">
        <v>42</v>
      </c>
      <c r="K991" s="4" t="s">
        <v>43</v>
      </c>
      <c r="L991" s="4"/>
    </row>
    <row r="992" customFormat="false" ht="15" hidden="false" customHeight="false" outlineLevel="0" collapsed="false">
      <c r="A992" s="4" t="s">
        <v>3012</v>
      </c>
      <c r="B992" s="4" t="s">
        <v>3013</v>
      </c>
      <c r="C992" s="4" t="s">
        <v>3014</v>
      </c>
      <c r="D992" s="7" t="n">
        <v>33.6</v>
      </c>
      <c r="E992" s="7" t="n">
        <v>33.6</v>
      </c>
      <c r="F992" s="7" t="n">
        <v>33.6</v>
      </c>
      <c r="G992" s="7" t="n">
        <f aca="false">IF(AND(ISNUMBER(E992),ISNUMBER(D992)),E992-D992,"")</f>
        <v>0</v>
      </c>
      <c r="H992" s="4" t="s">
        <v>5</v>
      </c>
      <c r="I992" s="4" t="s">
        <v>6</v>
      </c>
      <c r="J992" s="4" t="s">
        <v>42</v>
      </c>
      <c r="K992" s="4" t="s">
        <v>43</v>
      </c>
      <c r="L992" s="4"/>
    </row>
    <row r="993" customFormat="false" ht="15" hidden="false" customHeight="false" outlineLevel="0" collapsed="false">
      <c r="A993" s="4" t="s">
        <v>3015</v>
      </c>
      <c r="B993" s="4" t="s">
        <v>3016</v>
      </c>
      <c r="C993" s="4" t="s">
        <v>3017</v>
      </c>
      <c r="D993" s="7" t="n">
        <v>731.5</v>
      </c>
      <c r="E993" s="7" t="n">
        <v>731.5</v>
      </c>
      <c r="F993" s="7" t="n">
        <v>731.5</v>
      </c>
      <c r="G993" s="7" t="n">
        <f aca="false">IF(AND(ISNUMBER(E993),ISNUMBER(D993)),E993-D993,"")</f>
        <v>0</v>
      </c>
      <c r="H993" s="4" t="s">
        <v>5</v>
      </c>
      <c r="I993" s="4" t="s">
        <v>6</v>
      </c>
      <c r="J993" s="4" t="s">
        <v>42</v>
      </c>
      <c r="K993" s="4" t="s">
        <v>43</v>
      </c>
      <c r="L993" s="4"/>
    </row>
    <row r="994" customFormat="false" ht="15" hidden="false" customHeight="false" outlineLevel="0" collapsed="false">
      <c r="A994" s="4" t="s">
        <v>3018</v>
      </c>
      <c r="B994" s="4" t="s">
        <v>3019</v>
      </c>
      <c r="C994" s="4" t="s">
        <v>3020</v>
      </c>
      <c r="D994" s="7" t="n">
        <v>21.7</v>
      </c>
      <c r="E994" s="7" t="n">
        <v>21.7</v>
      </c>
      <c r="F994" s="7" t="n">
        <v>21.7</v>
      </c>
      <c r="G994" s="7" t="n">
        <f aca="false">IF(AND(ISNUMBER(E994),ISNUMBER(D994)),E994-D994,"")</f>
        <v>0</v>
      </c>
      <c r="H994" s="4" t="s">
        <v>5</v>
      </c>
      <c r="I994" s="4" t="s">
        <v>6</v>
      </c>
      <c r="J994" s="4" t="s">
        <v>42</v>
      </c>
      <c r="K994" s="4" t="s">
        <v>43</v>
      </c>
      <c r="L994" s="4"/>
    </row>
    <row r="995" customFormat="false" ht="15" hidden="false" customHeight="false" outlineLevel="0" collapsed="false">
      <c r="A995" s="4" t="s">
        <v>3021</v>
      </c>
      <c r="B995" s="4" t="s">
        <v>3022</v>
      </c>
      <c r="C995" s="4" t="s">
        <v>3023</v>
      </c>
      <c r="D995" s="7" t="n">
        <v>384</v>
      </c>
      <c r="E995" s="7" t="n">
        <v>384</v>
      </c>
      <c r="F995" s="7" t="n">
        <v>384</v>
      </c>
      <c r="G995" s="7" t="n">
        <f aca="false">IF(AND(ISNUMBER(E995),ISNUMBER(D995)),E995-D995,"")</f>
        <v>0</v>
      </c>
      <c r="H995" s="4" t="s">
        <v>5</v>
      </c>
      <c r="I995" s="4" t="s">
        <v>6</v>
      </c>
      <c r="J995" s="4" t="s">
        <v>42</v>
      </c>
      <c r="K995" s="4" t="s">
        <v>43</v>
      </c>
      <c r="L995" s="4"/>
    </row>
    <row r="996" customFormat="false" ht="15" hidden="false" customHeight="false" outlineLevel="0" collapsed="false">
      <c r="A996" s="4" t="s">
        <v>3024</v>
      </c>
      <c r="B996" s="4" t="s">
        <v>3025</v>
      </c>
      <c r="C996" s="4" t="s">
        <v>3026</v>
      </c>
      <c r="D996" s="7" t="n">
        <v>78.4</v>
      </c>
      <c r="E996" s="7" t="n">
        <v>78.4</v>
      </c>
      <c r="F996" s="7" t="n">
        <v>78.4</v>
      </c>
      <c r="G996" s="7" t="n">
        <f aca="false">IF(AND(ISNUMBER(E996),ISNUMBER(D996)),E996-D996,"")</f>
        <v>0</v>
      </c>
      <c r="H996" s="4" t="s">
        <v>5</v>
      </c>
      <c r="I996" s="4" t="s">
        <v>6</v>
      </c>
      <c r="J996" s="4" t="s">
        <v>42</v>
      </c>
      <c r="K996" s="4" t="s">
        <v>43</v>
      </c>
      <c r="L996" s="4"/>
    </row>
    <row r="997" customFormat="false" ht="15" hidden="false" customHeight="false" outlineLevel="0" collapsed="false">
      <c r="A997" s="4" t="s">
        <v>3027</v>
      </c>
      <c r="B997" s="4" t="s">
        <v>3028</v>
      </c>
      <c r="C997" s="4" t="s">
        <v>3029</v>
      </c>
      <c r="D997" s="7" t="n">
        <v>145</v>
      </c>
      <c r="E997" s="7" t="n">
        <v>145</v>
      </c>
      <c r="F997" s="7" t="n">
        <v>145</v>
      </c>
      <c r="G997" s="7" t="n">
        <f aca="false">IF(AND(ISNUMBER(E997),ISNUMBER(D997)),E997-D997,"")</f>
        <v>0</v>
      </c>
      <c r="H997" s="4" t="s">
        <v>5</v>
      </c>
      <c r="I997" s="4" t="s">
        <v>6</v>
      </c>
      <c r="J997" s="4" t="s">
        <v>42</v>
      </c>
      <c r="K997" s="4" t="s">
        <v>43</v>
      </c>
      <c r="L997" s="4"/>
    </row>
    <row r="998" customFormat="false" ht="15" hidden="false" customHeight="false" outlineLevel="0" collapsed="false">
      <c r="A998" s="4" t="s">
        <v>3030</v>
      </c>
      <c r="B998" s="4" t="s">
        <v>3031</v>
      </c>
      <c r="C998" s="4" t="s">
        <v>3032</v>
      </c>
      <c r="D998" s="7" t="n">
        <v>34.1</v>
      </c>
      <c r="E998" s="7" t="n">
        <v>34.1</v>
      </c>
      <c r="F998" s="7" t="n">
        <v>34.1</v>
      </c>
      <c r="G998" s="7" t="n">
        <f aca="false">IF(AND(ISNUMBER(E998),ISNUMBER(D998)),E998-D998,"")</f>
        <v>0</v>
      </c>
      <c r="H998" s="4" t="s">
        <v>5</v>
      </c>
      <c r="I998" s="4" t="s">
        <v>6</v>
      </c>
      <c r="J998" s="4" t="s">
        <v>42</v>
      </c>
      <c r="K998" s="4" t="s">
        <v>43</v>
      </c>
      <c r="L998" s="4"/>
    </row>
    <row r="999" customFormat="false" ht="15" hidden="false" customHeight="false" outlineLevel="0" collapsed="false">
      <c r="A999" s="4" t="s">
        <v>3033</v>
      </c>
      <c r="B999" s="4" t="s">
        <v>3034</v>
      </c>
      <c r="C999" s="4" t="s">
        <v>3035</v>
      </c>
      <c r="D999" s="7" t="n">
        <v>770</v>
      </c>
      <c r="E999" s="7" t="n">
        <v>770</v>
      </c>
      <c r="F999" s="7" t="n">
        <v>770</v>
      </c>
      <c r="G999" s="7" t="n">
        <f aca="false">IF(AND(ISNUMBER(E999),ISNUMBER(D999)),E999-D999,"")</f>
        <v>0</v>
      </c>
      <c r="H999" s="4" t="s">
        <v>5</v>
      </c>
      <c r="I999" s="4" t="s">
        <v>6</v>
      </c>
      <c r="J999" s="4" t="s">
        <v>42</v>
      </c>
      <c r="K999" s="4" t="s">
        <v>43</v>
      </c>
      <c r="L999" s="4"/>
    </row>
    <row r="1000" customFormat="false" ht="15" hidden="false" customHeight="false" outlineLevel="0" collapsed="false">
      <c r="A1000" s="4" t="s">
        <v>3036</v>
      </c>
      <c r="B1000" s="4" t="s">
        <v>3037</v>
      </c>
      <c r="C1000" s="4" t="s">
        <v>3038</v>
      </c>
      <c r="D1000" s="7" t="n">
        <v>96</v>
      </c>
      <c r="E1000" s="7" t="n">
        <v>96</v>
      </c>
      <c r="F1000" s="7" t="n">
        <v>96</v>
      </c>
      <c r="G1000" s="7" t="n">
        <f aca="false">IF(AND(ISNUMBER(E1000),ISNUMBER(D1000)),E1000-D1000,"")</f>
        <v>0</v>
      </c>
      <c r="H1000" s="4" t="s">
        <v>5</v>
      </c>
      <c r="I1000" s="4" t="s">
        <v>6</v>
      </c>
      <c r="J1000" s="4" t="s">
        <v>42</v>
      </c>
      <c r="K1000" s="4" t="s">
        <v>43</v>
      </c>
      <c r="L1000" s="4"/>
    </row>
    <row r="1001" customFormat="false" ht="15" hidden="false" customHeight="false" outlineLevel="0" collapsed="false">
      <c r="A1001" s="4" t="s">
        <v>3039</v>
      </c>
      <c r="B1001" s="4" t="s">
        <v>3040</v>
      </c>
      <c r="C1001" s="4" t="s">
        <v>3041</v>
      </c>
      <c r="D1001" s="7" t="n">
        <v>25.2</v>
      </c>
      <c r="E1001" s="7" t="n">
        <v>25.2</v>
      </c>
      <c r="F1001" s="7" t="n">
        <v>25.2</v>
      </c>
      <c r="G1001" s="7" t="n">
        <f aca="false">IF(AND(ISNUMBER(E1001),ISNUMBER(D1001)),E1001-D1001,"")</f>
        <v>0</v>
      </c>
      <c r="H1001" s="4" t="s">
        <v>5</v>
      </c>
      <c r="I1001" s="4" t="s">
        <v>6</v>
      </c>
      <c r="J1001" s="4" t="s">
        <v>42</v>
      </c>
      <c r="K1001" s="4" t="s">
        <v>43</v>
      </c>
      <c r="L1001" s="4"/>
    </row>
    <row r="1002" customFormat="false" ht="15" hidden="false" customHeight="false" outlineLevel="0" collapsed="false">
      <c r="A1002" s="4" t="s">
        <v>3042</v>
      </c>
      <c r="B1002" s="4" t="s">
        <v>3043</v>
      </c>
      <c r="C1002" s="4" t="s">
        <v>3044</v>
      </c>
      <c r="D1002" s="7" t="n">
        <v>50.4</v>
      </c>
      <c r="E1002" s="7" t="n">
        <v>50.4</v>
      </c>
      <c r="F1002" s="7" t="n">
        <v>50.4</v>
      </c>
      <c r="G1002" s="7" t="n">
        <f aca="false">IF(AND(ISNUMBER(E1002),ISNUMBER(D1002)),E1002-D1002,"")</f>
        <v>0</v>
      </c>
      <c r="H1002" s="4" t="s">
        <v>5</v>
      </c>
      <c r="I1002" s="4" t="s">
        <v>6</v>
      </c>
      <c r="J1002" s="4" t="s">
        <v>42</v>
      </c>
      <c r="K1002" s="4" t="s">
        <v>43</v>
      </c>
      <c r="L1002" s="4"/>
    </row>
    <row r="1003" customFormat="false" ht="15" hidden="false" customHeight="false" outlineLevel="0" collapsed="false">
      <c r="A1003" s="4" t="s">
        <v>3045</v>
      </c>
      <c r="B1003" s="4" t="s">
        <v>3046</v>
      </c>
      <c r="C1003" s="4" t="s">
        <v>3047</v>
      </c>
      <c r="D1003" s="7" t="n">
        <v>16.8</v>
      </c>
      <c r="E1003" s="7" t="n">
        <v>16.8</v>
      </c>
      <c r="F1003" s="7" t="n">
        <v>16.8</v>
      </c>
      <c r="G1003" s="7" t="n">
        <f aca="false">IF(AND(ISNUMBER(E1003),ISNUMBER(D1003)),E1003-D1003,"")</f>
        <v>0</v>
      </c>
      <c r="H1003" s="4" t="s">
        <v>5</v>
      </c>
      <c r="I1003" s="4" t="s">
        <v>6</v>
      </c>
      <c r="J1003" s="4" t="s">
        <v>42</v>
      </c>
      <c r="K1003" s="4" t="s">
        <v>43</v>
      </c>
      <c r="L1003" s="4"/>
    </row>
    <row r="1004" customFormat="false" ht="15" hidden="false" customHeight="false" outlineLevel="0" collapsed="false">
      <c r="A1004" s="4" t="s">
        <v>3048</v>
      </c>
      <c r="B1004" s="4" t="s">
        <v>3049</v>
      </c>
      <c r="C1004" s="4" t="s">
        <v>3050</v>
      </c>
      <c r="D1004" s="7" t="n">
        <v>38.5</v>
      </c>
      <c r="E1004" s="7" t="n">
        <v>38.5</v>
      </c>
      <c r="F1004" s="7" t="n">
        <v>38.5</v>
      </c>
      <c r="G1004" s="7" t="n">
        <f aca="false">IF(AND(ISNUMBER(E1004),ISNUMBER(D1004)),E1004-D1004,"")</f>
        <v>0</v>
      </c>
      <c r="H1004" s="4" t="s">
        <v>5</v>
      </c>
      <c r="I1004" s="4" t="s">
        <v>6</v>
      </c>
      <c r="J1004" s="4" t="s">
        <v>42</v>
      </c>
      <c r="K1004" s="4" t="s">
        <v>43</v>
      </c>
      <c r="L1004" s="4"/>
    </row>
    <row r="1005" customFormat="false" ht="15" hidden="false" customHeight="false" outlineLevel="0" collapsed="false">
      <c r="A1005" s="4" t="s">
        <v>3051</v>
      </c>
      <c r="B1005" s="4" t="s">
        <v>3052</v>
      </c>
      <c r="C1005" s="4" t="s">
        <v>3053</v>
      </c>
      <c r="D1005" s="7" t="n">
        <v>616</v>
      </c>
      <c r="E1005" s="7" t="n">
        <v>616</v>
      </c>
      <c r="F1005" s="7" t="n">
        <v>616</v>
      </c>
      <c r="G1005" s="7" t="n">
        <f aca="false">IF(AND(ISNUMBER(E1005),ISNUMBER(D1005)),E1005-D1005,"")</f>
        <v>0</v>
      </c>
      <c r="H1005" s="4" t="s">
        <v>5</v>
      </c>
      <c r="I1005" s="4" t="s">
        <v>6</v>
      </c>
      <c r="J1005" s="4" t="s">
        <v>42</v>
      </c>
      <c r="K1005" s="4" t="s">
        <v>43</v>
      </c>
      <c r="L1005" s="4"/>
    </row>
    <row r="1006" customFormat="false" ht="15" hidden="false" customHeight="false" outlineLevel="0" collapsed="false">
      <c r="A1006" s="4" t="s">
        <v>3054</v>
      </c>
      <c r="B1006" s="4" t="s">
        <v>3055</v>
      </c>
      <c r="C1006" s="4" t="s">
        <v>3056</v>
      </c>
      <c r="D1006" s="7" t="n">
        <v>56</v>
      </c>
      <c r="E1006" s="7" t="n">
        <v>56</v>
      </c>
      <c r="F1006" s="7" t="n">
        <v>56</v>
      </c>
      <c r="G1006" s="7" t="n">
        <f aca="false">IF(AND(ISNUMBER(E1006),ISNUMBER(D1006)),E1006-D1006,"")</f>
        <v>0</v>
      </c>
      <c r="H1006" s="4" t="s">
        <v>5</v>
      </c>
      <c r="I1006" s="4" t="s">
        <v>6</v>
      </c>
      <c r="J1006" s="4" t="s">
        <v>42</v>
      </c>
      <c r="K1006" s="4" t="s">
        <v>43</v>
      </c>
      <c r="L1006" s="4"/>
    </row>
    <row r="1007" customFormat="false" ht="15" hidden="false" customHeight="false" outlineLevel="0" collapsed="false">
      <c r="A1007" s="4" t="s">
        <v>3057</v>
      </c>
      <c r="B1007" s="4" t="s">
        <v>3058</v>
      </c>
      <c r="C1007" s="4" t="s">
        <v>3059</v>
      </c>
      <c r="D1007" s="7" t="n">
        <v>25.2</v>
      </c>
      <c r="E1007" s="7" t="n">
        <v>25.2</v>
      </c>
      <c r="F1007" s="7" t="n">
        <v>25.2</v>
      </c>
      <c r="G1007" s="7" t="n">
        <f aca="false">IF(AND(ISNUMBER(E1007),ISNUMBER(D1007)),E1007-D1007,"")</f>
        <v>0</v>
      </c>
      <c r="H1007" s="4" t="s">
        <v>5</v>
      </c>
      <c r="I1007" s="4" t="s">
        <v>6</v>
      </c>
      <c r="J1007" s="4" t="s">
        <v>42</v>
      </c>
      <c r="K1007" s="4" t="s">
        <v>43</v>
      </c>
      <c r="L1007" s="4"/>
    </row>
    <row r="1008" customFormat="false" ht="15" hidden="false" customHeight="false" outlineLevel="0" collapsed="false">
      <c r="A1008" s="4" t="s">
        <v>3060</v>
      </c>
      <c r="B1008" s="4" t="s">
        <v>3061</v>
      </c>
      <c r="C1008" s="4" t="s">
        <v>3062</v>
      </c>
      <c r="D1008" s="7" t="n">
        <v>264</v>
      </c>
      <c r="E1008" s="7" t="n">
        <v>264</v>
      </c>
      <c r="F1008" s="7" t="n">
        <v>264</v>
      </c>
      <c r="G1008" s="7" t="n">
        <f aca="false">IF(AND(ISNUMBER(E1008),ISNUMBER(D1008)),E1008-D1008,"")</f>
        <v>0</v>
      </c>
      <c r="H1008" s="4" t="s">
        <v>5</v>
      </c>
      <c r="I1008" s="4" t="s">
        <v>6</v>
      </c>
      <c r="J1008" s="4" t="s">
        <v>42</v>
      </c>
      <c r="K1008" s="4" t="s">
        <v>43</v>
      </c>
      <c r="L1008" s="4"/>
    </row>
    <row r="1009" customFormat="false" ht="15" hidden="false" customHeight="false" outlineLevel="0" collapsed="false">
      <c r="A1009" s="4" t="s">
        <v>3063</v>
      </c>
      <c r="B1009" s="4" t="s">
        <v>3064</v>
      </c>
      <c r="C1009" s="4" t="s">
        <v>3065</v>
      </c>
      <c r="D1009" s="7" t="n">
        <v>43.4</v>
      </c>
      <c r="E1009" s="7" t="n">
        <v>43.4</v>
      </c>
      <c r="F1009" s="7" t="n">
        <v>43.4</v>
      </c>
      <c r="G1009" s="7" t="n">
        <f aca="false">IF(AND(ISNUMBER(E1009),ISNUMBER(D1009)),E1009-D1009,"")</f>
        <v>0</v>
      </c>
      <c r="H1009" s="4" t="s">
        <v>5</v>
      </c>
      <c r="I1009" s="4" t="s">
        <v>6</v>
      </c>
      <c r="J1009" s="4" t="s">
        <v>42</v>
      </c>
      <c r="K1009" s="4" t="s">
        <v>43</v>
      </c>
      <c r="L1009" s="4"/>
    </row>
    <row r="1010" customFormat="false" ht="15" hidden="false" customHeight="false" outlineLevel="0" collapsed="false">
      <c r="A1010" s="4" t="s">
        <v>3066</v>
      </c>
      <c r="B1010" s="4" t="s">
        <v>3067</v>
      </c>
      <c r="C1010" s="4" t="s">
        <v>3068</v>
      </c>
      <c r="D1010" s="7" t="n">
        <v>58.9</v>
      </c>
      <c r="E1010" s="7" t="n">
        <v>58.9</v>
      </c>
      <c r="F1010" s="7" t="n">
        <v>58.9</v>
      </c>
      <c r="G1010" s="7" t="n">
        <f aca="false">IF(AND(ISNUMBER(E1010),ISNUMBER(D1010)),E1010-D1010,"")</f>
        <v>0</v>
      </c>
      <c r="H1010" s="4" t="s">
        <v>5</v>
      </c>
      <c r="I1010" s="4" t="s">
        <v>6</v>
      </c>
      <c r="J1010" s="4" t="s">
        <v>42</v>
      </c>
      <c r="K1010" s="4" t="s">
        <v>43</v>
      </c>
      <c r="L1010" s="4"/>
    </row>
    <row r="1011" customFormat="false" ht="15" hidden="false" customHeight="false" outlineLevel="0" collapsed="false">
      <c r="A1011" s="4" t="s">
        <v>3069</v>
      </c>
      <c r="B1011" s="4" t="s">
        <v>3070</v>
      </c>
      <c r="C1011" s="4" t="s">
        <v>3071</v>
      </c>
      <c r="D1011" s="7" t="n">
        <v>108</v>
      </c>
      <c r="E1011" s="7" t="n">
        <v>108</v>
      </c>
      <c r="F1011" s="7" t="n">
        <v>108</v>
      </c>
      <c r="G1011" s="7" t="n">
        <f aca="false">IF(AND(ISNUMBER(E1011),ISNUMBER(D1011)),E1011-D1011,"")</f>
        <v>0</v>
      </c>
      <c r="H1011" s="4" t="s">
        <v>5</v>
      </c>
      <c r="I1011" s="4" t="s">
        <v>6</v>
      </c>
      <c r="J1011" s="4" t="s">
        <v>42</v>
      </c>
      <c r="K1011" s="4" t="s">
        <v>43</v>
      </c>
      <c r="L1011" s="4"/>
    </row>
    <row r="1012" customFormat="false" ht="15" hidden="false" customHeight="false" outlineLevel="0" collapsed="false">
      <c r="A1012" s="4" t="s">
        <v>3072</v>
      </c>
      <c r="B1012" s="4" t="s">
        <v>3073</v>
      </c>
      <c r="C1012" s="4" t="s">
        <v>3074</v>
      </c>
      <c r="D1012" s="7" t="n">
        <v>308</v>
      </c>
      <c r="E1012" s="7" t="n">
        <v>358</v>
      </c>
      <c r="F1012" s="7" t="n">
        <v>308</v>
      </c>
      <c r="G1012" s="7" t="n">
        <f aca="false">IF(AND(ISNUMBER(E1012),ISNUMBER(D1012)),E1012-D1012,"")</f>
        <v>50</v>
      </c>
      <c r="H1012" s="4" t="s">
        <v>11</v>
      </c>
      <c r="I1012" s="4" t="s">
        <v>12</v>
      </c>
      <c r="J1012" s="4" t="s">
        <v>255</v>
      </c>
      <c r="K1012" s="4" t="s">
        <v>256</v>
      </c>
      <c r="L1012" s="4"/>
    </row>
    <row r="1013" customFormat="false" ht="15" hidden="false" customHeight="false" outlineLevel="0" collapsed="false">
      <c r="A1013" s="4" t="s">
        <v>3075</v>
      </c>
      <c r="B1013" s="4" t="s">
        <v>3076</v>
      </c>
      <c r="C1013" s="4" t="s">
        <v>3077</v>
      </c>
      <c r="D1013" s="7" t="n">
        <v>288</v>
      </c>
      <c r="E1013" s="7" t="n">
        <v>288</v>
      </c>
      <c r="F1013" s="7" t="n">
        <v>288</v>
      </c>
      <c r="G1013" s="7" t="n">
        <f aca="false">IF(AND(ISNUMBER(E1013),ISNUMBER(D1013)),E1013-D1013,"")</f>
        <v>0</v>
      </c>
      <c r="H1013" s="4" t="s">
        <v>5</v>
      </c>
      <c r="I1013" s="4" t="s">
        <v>6</v>
      </c>
      <c r="J1013" s="4" t="s">
        <v>42</v>
      </c>
      <c r="K1013" s="4" t="s">
        <v>43</v>
      </c>
      <c r="L1013" s="4"/>
    </row>
    <row r="1014" customFormat="false" ht="15" hidden="false" customHeight="false" outlineLevel="0" collapsed="false">
      <c r="A1014" s="4" t="s">
        <v>3078</v>
      </c>
      <c r="B1014" s="4" t="s">
        <v>3079</v>
      </c>
      <c r="C1014" s="4" t="s">
        <v>3080</v>
      </c>
      <c r="D1014" s="7" t="n">
        <v>4.55</v>
      </c>
      <c r="E1014" s="7" t="n">
        <v>4.55</v>
      </c>
      <c r="F1014" s="7" t="n">
        <v>4.55</v>
      </c>
      <c r="G1014" s="7" t="n">
        <f aca="false">IF(AND(ISNUMBER(E1014),ISNUMBER(D1014)),E1014-D1014,"")</f>
        <v>0</v>
      </c>
      <c r="H1014" s="4" t="s">
        <v>5</v>
      </c>
      <c r="I1014" s="4" t="s">
        <v>6</v>
      </c>
      <c r="J1014" s="4" t="s">
        <v>42</v>
      </c>
      <c r="K1014" s="4" t="s">
        <v>43</v>
      </c>
      <c r="L1014" s="4"/>
    </row>
    <row r="1015" customFormat="false" ht="15" hidden="false" customHeight="false" outlineLevel="0" collapsed="false">
      <c r="A1015" s="4" t="s">
        <v>3081</v>
      </c>
      <c r="B1015" s="4" t="s">
        <v>3082</v>
      </c>
      <c r="C1015" s="4" t="s">
        <v>3083</v>
      </c>
      <c r="D1015" s="7" t="n">
        <v>290</v>
      </c>
      <c r="E1015" s="7" t="n">
        <v>290</v>
      </c>
      <c r="F1015" s="7" t="n">
        <v>290</v>
      </c>
      <c r="G1015" s="7" t="n">
        <f aca="false">IF(AND(ISNUMBER(E1015),ISNUMBER(D1015)),E1015-D1015,"")</f>
        <v>0</v>
      </c>
      <c r="H1015" s="4" t="s">
        <v>5</v>
      </c>
      <c r="I1015" s="4" t="s">
        <v>6</v>
      </c>
      <c r="J1015" s="4" t="s">
        <v>42</v>
      </c>
      <c r="K1015" s="4" t="s">
        <v>43</v>
      </c>
      <c r="L1015" s="4"/>
    </row>
    <row r="1016" customFormat="false" ht="15" hidden="false" customHeight="false" outlineLevel="0" collapsed="false">
      <c r="A1016" s="4" t="s">
        <v>3084</v>
      </c>
      <c r="B1016" s="4" t="s">
        <v>3085</v>
      </c>
      <c r="C1016" s="4" t="s">
        <v>3086</v>
      </c>
      <c r="D1016" s="7" t="n">
        <v>21</v>
      </c>
      <c r="E1016" s="7" t="n">
        <v>21</v>
      </c>
      <c r="F1016" s="7" t="n">
        <v>21</v>
      </c>
      <c r="G1016" s="7" t="n">
        <f aca="false">IF(AND(ISNUMBER(E1016),ISNUMBER(D1016)),E1016-D1016,"")</f>
        <v>0</v>
      </c>
      <c r="H1016" s="4" t="s">
        <v>5</v>
      </c>
      <c r="I1016" s="4" t="s">
        <v>6</v>
      </c>
      <c r="J1016" s="4" t="s">
        <v>42</v>
      </c>
      <c r="K1016" s="4" t="s">
        <v>43</v>
      </c>
      <c r="L1016" s="4"/>
    </row>
    <row r="1017" customFormat="false" ht="15" hidden="false" customHeight="false" outlineLevel="0" collapsed="false">
      <c r="A1017" s="4" t="s">
        <v>3087</v>
      </c>
      <c r="B1017" s="4" t="s">
        <v>3088</v>
      </c>
      <c r="C1017" s="4" t="s">
        <v>3089</v>
      </c>
      <c r="D1017" s="7" t="n">
        <v>308</v>
      </c>
      <c r="E1017" s="7" t="n">
        <v>308</v>
      </c>
      <c r="F1017" s="7" t="n">
        <v>308</v>
      </c>
      <c r="G1017" s="7" t="n">
        <f aca="false">IF(AND(ISNUMBER(E1017),ISNUMBER(D1017)),E1017-D1017,"")</f>
        <v>0</v>
      </c>
      <c r="H1017" s="4" t="s">
        <v>5</v>
      </c>
      <c r="I1017" s="4" t="s">
        <v>6</v>
      </c>
      <c r="J1017" s="4" t="s">
        <v>42</v>
      </c>
      <c r="K1017" s="4" t="s">
        <v>43</v>
      </c>
      <c r="L1017" s="4"/>
    </row>
    <row r="1018" customFormat="false" ht="15" hidden="false" customHeight="false" outlineLevel="0" collapsed="false">
      <c r="A1018" s="4" t="s">
        <v>3090</v>
      </c>
      <c r="B1018" s="4" t="s">
        <v>3091</v>
      </c>
      <c r="C1018" s="4" t="s">
        <v>3092</v>
      </c>
      <c r="D1018" s="7" t="n">
        <v>33.6</v>
      </c>
      <c r="E1018" s="7" t="n">
        <v>33.6</v>
      </c>
      <c r="F1018" s="7" t="n">
        <v>33.6</v>
      </c>
      <c r="G1018" s="7" t="n">
        <f aca="false">IF(AND(ISNUMBER(E1018),ISNUMBER(D1018)),E1018-D1018,"")</f>
        <v>0</v>
      </c>
      <c r="H1018" s="4" t="s">
        <v>5</v>
      </c>
      <c r="I1018" s="4" t="s">
        <v>6</v>
      </c>
      <c r="J1018" s="4" t="s">
        <v>42</v>
      </c>
      <c r="K1018" s="4" t="s">
        <v>43</v>
      </c>
      <c r="L1018" s="4"/>
    </row>
    <row r="1019" customFormat="false" ht="15" hidden="false" customHeight="false" outlineLevel="0" collapsed="false">
      <c r="A1019" s="4" t="s">
        <v>3093</v>
      </c>
      <c r="B1019" s="4" t="s">
        <v>3094</v>
      </c>
      <c r="C1019" s="4" t="s">
        <v>3095</v>
      </c>
      <c r="D1019" s="7" t="n">
        <v>312</v>
      </c>
      <c r="E1019" s="7" t="n">
        <v>312</v>
      </c>
      <c r="F1019" s="7" t="n">
        <v>312</v>
      </c>
      <c r="G1019" s="7" t="n">
        <f aca="false">IF(AND(ISNUMBER(E1019),ISNUMBER(D1019)),E1019-D1019,"")</f>
        <v>0</v>
      </c>
      <c r="H1019" s="4" t="s">
        <v>5</v>
      </c>
      <c r="I1019" s="4" t="s">
        <v>6</v>
      </c>
      <c r="J1019" s="4" t="s">
        <v>42</v>
      </c>
      <c r="K1019" s="4" t="s">
        <v>43</v>
      </c>
      <c r="L1019" s="4"/>
    </row>
    <row r="1020" customFormat="false" ht="15" hidden="false" customHeight="false" outlineLevel="0" collapsed="false">
      <c r="A1020" s="4" t="s">
        <v>3096</v>
      </c>
      <c r="B1020" s="4" t="s">
        <v>3097</v>
      </c>
      <c r="C1020" s="4" t="s">
        <v>3098</v>
      </c>
      <c r="D1020" s="7" t="n">
        <v>465</v>
      </c>
      <c r="E1020" s="7" t="n">
        <v>465</v>
      </c>
      <c r="F1020" s="7" t="n">
        <v>465</v>
      </c>
      <c r="G1020" s="7" t="n">
        <f aca="false">IF(AND(ISNUMBER(E1020),ISNUMBER(D1020)),E1020-D1020,"")</f>
        <v>0</v>
      </c>
      <c r="H1020" s="4" t="s">
        <v>5</v>
      </c>
      <c r="I1020" s="4" t="s">
        <v>6</v>
      </c>
      <c r="J1020" s="4" t="s">
        <v>42</v>
      </c>
      <c r="K1020" s="4" t="s">
        <v>43</v>
      </c>
      <c r="L1020" s="4"/>
    </row>
    <row r="1021" customFormat="false" ht="15" hidden="false" customHeight="false" outlineLevel="0" collapsed="false">
      <c r="A1021" s="4" t="s">
        <v>3099</v>
      </c>
      <c r="B1021" s="4" t="s">
        <v>3100</v>
      </c>
      <c r="C1021" s="4" t="s">
        <v>3101</v>
      </c>
      <c r="D1021" s="7" t="n">
        <v>616</v>
      </c>
      <c r="E1021" s="7" t="n">
        <v>616</v>
      </c>
      <c r="F1021" s="7" t="n">
        <v>616</v>
      </c>
      <c r="G1021" s="7" t="n">
        <f aca="false">IF(AND(ISNUMBER(E1021),ISNUMBER(D1021)),E1021-D1021,"")</f>
        <v>0</v>
      </c>
      <c r="H1021" s="4" t="s">
        <v>5</v>
      </c>
      <c r="I1021" s="4" t="s">
        <v>6</v>
      </c>
      <c r="J1021" s="4" t="s">
        <v>42</v>
      </c>
      <c r="K1021" s="4" t="s">
        <v>43</v>
      </c>
      <c r="L1021" s="4"/>
    </row>
    <row r="1022" customFormat="false" ht="15" hidden="false" customHeight="false" outlineLevel="0" collapsed="false">
      <c r="A1022" s="4" t="s">
        <v>3102</v>
      </c>
      <c r="B1022" s="4" t="s">
        <v>3103</v>
      </c>
      <c r="C1022" s="4" t="s">
        <v>3104</v>
      </c>
      <c r="D1022" s="7" t="n">
        <v>145</v>
      </c>
      <c r="E1022" s="7" t="n">
        <v>125</v>
      </c>
      <c r="F1022" s="7" t="n">
        <v>145</v>
      </c>
      <c r="G1022" s="7" t="n">
        <f aca="false">IF(AND(ISNUMBER(E1022),ISNUMBER(D1022)),E1022-D1022,"")</f>
        <v>-20</v>
      </c>
      <c r="H1022" s="4" t="s">
        <v>11</v>
      </c>
      <c r="I1022" s="4" t="s">
        <v>12</v>
      </c>
      <c r="J1022" s="4" t="s">
        <v>255</v>
      </c>
      <c r="K1022" s="4" t="s">
        <v>289</v>
      </c>
      <c r="L1022" s="4"/>
    </row>
    <row r="1023" customFormat="false" ht="15" hidden="false" customHeight="false" outlineLevel="0" collapsed="false">
      <c r="A1023" s="4" t="s">
        <v>3105</v>
      </c>
      <c r="B1023" s="4" t="s">
        <v>3106</v>
      </c>
      <c r="C1023" s="4" t="s">
        <v>3107</v>
      </c>
      <c r="D1023" s="7" t="n">
        <v>4.9</v>
      </c>
      <c r="E1023" s="7" t="n">
        <v>4.9</v>
      </c>
      <c r="F1023" s="7" t="n">
        <v>4.9</v>
      </c>
      <c r="G1023" s="7" t="n">
        <f aca="false">IF(AND(ISNUMBER(E1023),ISNUMBER(D1023)),E1023-D1023,"")</f>
        <v>0</v>
      </c>
      <c r="H1023" s="4" t="s">
        <v>5</v>
      </c>
      <c r="I1023" s="4" t="s">
        <v>6</v>
      </c>
      <c r="J1023" s="4" t="s">
        <v>42</v>
      </c>
      <c r="K1023" s="4" t="s">
        <v>43</v>
      </c>
      <c r="L1023" s="4"/>
    </row>
    <row r="1024" customFormat="false" ht="15" hidden="false" customHeight="false" outlineLevel="0" collapsed="false">
      <c r="A1024" s="4" t="s">
        <v>3108</v>
      </c>
      <c r="B1024" s="4" t="s">
        <v>3109</v>
      </c>
      <c r="C1024" s="4" t="s">
        <v>3110</v>
      </c>
      <c r="D1024" s="7" t="n">
        <v>290</v>
      </c>
      <c r="E1024" s="7" t="n">
        <v>290</v>
      </c>
      <c r="F1024" s="7" t="n">
        <v>290</v>
      </c>
      <c r="G1024" s="7" t="n">
        <f aca="false">IF(AND(ISNUMBER(E1024),ISNUMBER(D1024)),E1024-D1024,"")</f>
        <v>0</v>
      </c>
      <c r="H1024" s="4" t="s">
        <v>5</v>
      </c>
      <c r="I1024" s="4" t="s">
        <v>6</v>
      </c>
      <c r="J1024" s="4" t="s">
        <v>42</v>
      </c>
      <c r="K1024" s="4" t="s">
        <v>43</v>
      </c>
      <c r="L1024" s="4"/>
    </row>
    <row r="1025" customFormat="false" ht="15" hidden="false" customHeight="false" outlineLevel="0" collapsed="false">
      <c r="A1025" s="4" t="s">
        <v>3111</v>
      </c>
      <c r="B1025" s="4" t="s">
        <v>3112</v>
      </c>
      <c r="C1025" s="4" t="s">
        <v>3113</v>
      </c>
      <c r="D1025" s="7" t="n">
        <v>78.4</v>
      </c>
      <c r="E1025" s="7" t="n">
        <v>78.4</v>
      </c>
      <c r="F1025" s="7" t="n">
        <v>78.4</v>
      </c>
      <c r="G1025" s="7" t="n">
        <f aca="false">IF(AND(ISNUMBER(E1025),ISNUMBER(D1025)),E1025-D1025,"")</f>
        <v>0</v>
      </c>
      <c r="H1025" s="4" t="s">
        <v>5</v>
      </c>
      <c r="I1025" s="4" t="s">
        <v>6</v>
      </c>
      <c r="J1025" s="4" t="s">
        <v>42</v>
      </c>
      <c r="K1025" s="4" t="s">
        <v>43</v>
      </c>
      <c r="L1025" s="4"/>
    </row>
    <row r="1026" customFormat="false" ht="15" hidden="false" customHeight="false" outlineLevel="0" collapsed="false">
      <c r="A1026" s="4" t="s">
        <v>3114</v>
      </c>
      <c r="B1026" s="4" t="s">
        <v>3115</v>
      </c>
      <c r="C1026" s="4" t="s">
        <v>3116</v>
      </c>
      <c r="D1026" s="7" t="n">
        <v>12.6</v>
      </c>
      <c r="E1026" s="7" t="n">
        <v>12.6</v>
      </c>
      <c r="F1026" s="7" t="n">
        <v>12.6</v>
      </c>
      <c r="G1026" s="7" t="n">
        <f aca="false">IF(AND(ISNUMBER(E1026),ISNUMBER(D1026)),E1026-D1026,"")</f>
        <v>0</v>
      </c>
      <c r="H1026" s="4" t="s">
        <v>5</v>
      </c>
      <c r="I1026" s="4" t="s">
        <v>6</v>
      </c>
      <c r="J1026" s="4" t="s">
        <v>42</v>
      </c>
      <c r="K1026" s="4" t="s">
        <v>43</v>
      </c>
      <c r="L1026" s="4"/>
    </row>
    <row r="1027" customFormat="false" ht="15" hidden="false" customHeight="false" outlineLevel="0" collapsed="false">
      <c r="A1027" s="4" t="s">
        <v>3117</v>
      </c>
      <c r="B1027" s="4" t="s">
        <v>3118</v>
      </c>
      <c r="C1027" s="4" t="s">
        <v>3119</v>
      </c>
      <c r="D1027" s="7" t="n">
        <v>8.4</v>
      </c>
      <c r="E1027" s="7" t="n">
        <v>8.4</v>
      </c>
      <c r="F1027" s="7" t="n">
        <v>8.4</v>
      </c>
      <c r="G1027" s="7" t="n">
        <f aca="false">IF(AND(ISNUMBER(E1027),ISNUMBER(D1027)),E1027-D1027,"")</f>
        <v>0</v>
      </c>
      <c r="H1027" s="4" t="s">
        <v>5</v>
      </c>
      <c r="I1027" s="4" t="s">
        <v>6</v>
      </c>
      <c r="J1027" s="4" t="s">
        <v>42</v>
      </c>
      <c r="K1027" s="4" t="s">
        <v>43</v>
      </c>
      <c r="L1027" s="4"/>
    </row>
    <row r="1028" customFormat="false" ht="15" hidden="false" customHeight="false" outlineLevel="0" collapsed="false">
      <c r="A1028" s="4" t="s">
        <v>3120</v>
      </c>
      <c r="B1028" s="4" t="s">
        <v>3121</v>
      </c>
      <c r="C1028" s="4" t="s">
        <v>3122</v>
      </c>
      <c r="D1028" s="7" t="n">
        <v>527</v>
      </c>
      <c r="E1028" s="7" t="n">
        <v>527</v>
      </c>
      <c r="F1028" s="7" t="n">
        <v>527</v>
      </c>
      <c r="G1028" s="7" t="n">
        <f aca="false">IF(AND(ISNUMBER(E1028),ISNUMBER(D1028)),E1028-D1028,"")</f>
        <v>0</v>
      </c>
      <c r="H1028" s="4" t="s">
        <v>5</v>
      </c>
      <c r="I1028" s="4" t="s">
        <v>6</v>
      </c>
      <c r="J1028" s="4" t="s">
        <v>42</v>
      </c>
      <c r="K1028" s="4" t="s">
        <v>43</v>
      </c>
      <c r="L1028" s="4"/>
    </row>
    <row r="1029" customFormat="false" ht="15" hidden="false" customHeight="false" outlineLevel="0" collapsed="false">
      <c r="A1029" s="4" t="s">
        <v>3123</v>
      </c>
      <c r="B1029" s="4" t="s">
        <v>3124</v>
      </c>
      <c r="C1029" s="4" t="s">
        <v>3125</v>
      </c>
      <c r="D1029" s="7" t="n">
        <v>5.95</v>
      </c>
      <c r="E1029" s="7" t="n">
        <v>5.95</v>
      </c>
      <c r="F1029" s="7" t="n">
        <v>5.95</v>
      </c>
      <c r="G1029" s="7" t="n">
        <f aca="false">IF(AND(ISNUMBER(E1029),ISNUMBER(D1029)),E1029-D1029,"")</f>
        <v>0</v>
      </c>
      <c r="H1029" s="4" t="s">
        <v>5</v>
      </c>
      <c r="I1029" s="4" t="s">
        <v>6</v>
      </c>
      <c r="J1029" s="4" t="s">
        <v>42</v>
      </c>
      <c r="K1029" s="4" t="s">
        <v>43</v>
      </c>
      <c r="L1029" s="4"/>
    </row>
    <row r="1030" customFormat="false" ht="15" hidden="false" customHeight="false" outlineLevel="0" collapsed="false">
      <c r="A1030" s="4" t="s">
        <v>3126</v>
      </c>
      <c r="B1030" s="4"/>
      <c r="C1030" s="4" t="s">
        <v>3127</v>
      </c>
      <c r="D1030" s="7" t="n">
        <v>2.8</v>
      </c>
      <c r="E1030" s="7"/>
      <c r="F1030" s="7" t="n">
        <v>2.8</v>
      </c>
      <c r="G1030" s="7"/>
      <c r="H1030" s="4" t="s">
        <v>14</v>
      </c>
      <c r="I1030" s="4" t="s">
        <v>15</v>
      </c>
      <c r="J1030" s="4" t="s">
        <v>228</v>
      </c>
      <c r="K1030" s="4" t="s">
        <v>229</v>
      </c>
      <c r="L1030" s="4"/>
    </row>
    <row r="1031" customFormat="false" ht="15" hidden="false" customHeight="false" outlineLevel="0" collapsed="false">
      <c r="A1031" s="4" t="s">
        <v>3128</v>
      </c>
      <c r="B1031" s="4" t="s">
        <v>3129</v>
      </c>
      <c r="C1031" s="4" t="s">
        <v>3130</v>
      </c>
      <c r="D1031" s="7" t="n">
        <v>435</v>
      </c>
      <c r="E1031" s="7" t="n">
        <v>435</v>
      </c>
      <c r="F1031" s="7" t="n">
        <v>435</v>
      </c>
      <c r="G1031" s="7" t="n">
        <f aca="false">IF(AND(ISNUMBER(E1031),ISNUMBER(D1031)),E1031-D1031,"")</f>
        <v>0</v>
      </c>
      <c r="H1031" s="4" t="s">
        <v>5</v>
      </c>
      <c r="I1031" s="4" t="s">
        <v>6</v>
      </c>
      <c r="J1031" s="4" t="s">
        <v>42</v>
      </c>
      <c r="K1031" s="4" t="s">
        <v>43</v>
      </c>
      <c r="L1031" s="4"/>
    </row>
    <row r="1032" customFormat="false" ht="15" hidden="false" customHeight="false" outlineLevel="0" collapsed="false">
      <c r="A1032" s="4" t="s">
        <v>3131</v>
      </c>
      <c r="B1032" s="4" t="s">
        <v>3132</v>
      </c>
      <c r="C1032" s="4" t="s">
        <v>3133</v>
      </c>
      <c r="D1032" s="7" t="n">
        <v>435</v>
      </c>
      <c r="E1032" s="7" t="n">
        <v>435</v>
      </c>
      <c r="F1032" s="7" t="n">
        <v>435</v>
      </c>
      <c r="G1032" s="7" t="n">
        <f aca="false">IF(AND(ISNUMBER(E1032),ISNUMBER(D1032)),E1032-D1032,"")</f>
        <v>0</v>
      </c>
      <c r="H1032" s="4" t="s">
        <v>5</v>
      </c>
      <c r="I1032" s="4" t="s">
        <v>6</v>
      </c>
      <c r="J1032" s="4" t="s">
        <v>42</v>
      </c>
      <c r="K1032" s="4" t="s">
        <v>43</v>
      </c>
      <c r="L1032" s="4"/>
    </row>
    <row r="1033" customFormat="false" ht="15" hidden="false" customHeight="false" outlineLevel="0" collapsed="false">
      <c r="A1033" s="4" t="s">
        <v>3134</v>
      </c>
      <c r="B1033" s="4" t="s">
        <v>3135</v>
      </c>
      <c r="C1033" s="4" t="s">
        <v>3136</v>
      </c>
      <c r="D1033" s="7" t="n">
        <v>648</v>
      </c>
      <c r="E1033" s="7" t="n">
        <v>648</v>
      </c>
      <c r="F1033" s="7" t="n">
        <v>648</v>
      </c>
      <c r="G1033" s="7" t="n">
        <f aca="false">IF(AND(ISNUMBER(E1033),ISNUMBER(D1033)),E1033-D1033,"")</f>
        <v>0</v>
      </c>
      <c r="H1033" s="4" t="s">
        <v>5</v>
      </c>
      <c r="I1033" s="4" t="s">
        <v>6</v>
      </c>
      <c r="J1033" s="4" t="s">
        <v>42</v>
      </c>
      <c r="K1033" s="4" t="s">
        <v>43</v>
      </c>
      <c r="L1033" s="4"/>
    </row>
    <row r="1034" customFormat="false" ht="15" hidden="false" customHeight="false" outlineLevel="0" collapsed="false">
      <c r="A1034" s="4" t="s">
        <v>3137</v>
      </c>
      <c r="B1034" s="4" t="s">
        <v>3138</v>
      </c>
      <c r="C1034" s="4" t="s">
        <v>3139</v>
      </c>
      <c r="D1034" s="7" t="n">
        <v>108</v>
      </c>
      <c r="E1034" s="7" t="n">
        <v>108</v>
      </c>
      <c r="F1034" s="7" t="n">
        <v>108</v>
      </c>
      <c r="G1034" s="7" t="n">
        <f aca="false">IF(AND(ISNUMBER(E1034),ISNUMBER(D1034)),E1034-D1034,"")</f>
        <v>0</v>
      </c>
      <c r="H1034" s="4" t="s">
        <v>5</v>
      </c>
      <c r="I1034" s="4" t="s">
        <v>6</v>
      </c>
      <c r="J1034" s="4" t="s">
        <v>42</v>
      </c>
      <c r="K1034" s="4" t="s">
        <v>43</v>
      </c>
      <c r="L1034" s="4"/>
    </row>
    <row r="1035" customFormat="false" ht="15" hidden="false" customHeight="false" outlineLevel="0" collapsed="false">
      <c r="A1035" s="4" t="s">
        <v>3140</v>
      </c>
      <c r="B1035" s="4" t="s">
        <v>3141</v>
      </c>
      <c r="C1035" s="4" t="s">
        <v>3142</v>
      </c>
      <c r="D1035" s="7" t="n">
        <v>1.75</v>
      </c>
      <c r="E1035" s="7" t="n">
        <v>1.75</v>
      </c>
      <c r="F1035" s="7" t="n">
        <v>1.75</v>
      </c>
      <c r="G1035" s="7" t="n">
        <f aca="false">IF(AND(ISNUMBER(E1035),ISNUMBER(D1035)),E1035-D1035,"")</f>
        <v>0</v>
      </c>
      <c r="H1035" s="4" t="s">
        <v>5</v>
      </c>
      <c r="I1035" s="4" t="s">
        <v>6</v>
      </c>
      <c r="J1035" s="4" t="s">
        <v>42</v>
      </c>
      <c r="K1035" s="4" t="s">
        <v>43</v>
      </c>
      <c r="L1035" s="4"/>
    </row>
    <row r="1036" customFormat="false" ht="15" hidden="false" customHeight="false" outlineLevel="0" collapsed="false">
      <c r="A1036" s="4" t="s">
        <v>3143</v>
      </c>
      <c r="B1036" s="4" t="s">
        <v>3144</v>
      </c>
      <c r="C1036" s="4" t="s">
        <v>3145</v>
      </c>
      <c r="D1036" s="7" t="n">
        <v>9.3</v>
      </c>
      <c r="E1036" s="7" t="n">
        <v>9.3</v>
      </c>
      <c r="F1036" s="7" t="n">
        <v>9.3</v>
      </c>
      <c r="G1036" s="7" t="n">
        <f aca="false">IF(AND(ISNUMBER(E1036),ISNUMBER(D1036)),E1036-D1036,"")</f>
        <v>0</v>
      </c>
      <c r="H1036" s="4" t="s">
        <v>5</v>
      </c>
      <c r="I1036" s="4" t="s">
        <v>6</v>
      </c>
      <c r="J1036" s="4" t="s">
        <v>42</v>
      </c>
      <c r="K1036" s="4" t="s">
        <v>43</v>
      </c>
      <c r="L1036" s="4"/>
    </row>
    <row r="1037" customFormat="false" ht="15" hidden="false" customHeight="false" outlineLevel="0" collapsed="false">
      <c r="A1037" s="4" t="s">
        <v>3146</v>
      </c>
      <c r="B1037" s="4" t="s">
        <v>3147</v>
      </c>
      <c r="C1037" s="4" t="s">
        <v>3148</v>
      </c>
      <c r="D1037" s="7" t="n">
        <v>79.8</v>
      </c>
      <c r="E1037" s="7" t="n">
        <v>79.8</v>
      </c>
      <c r="F1037" s="7" t="n">
        <v>79.8</v>
      </c>
      <c r="G1037" s="7" t="n">
        <f aca="false">IF(AND(ISNUMBER(E1037),ISNUMBER(D1037)),E1037-D1037,"")</f>
        <v>0</v>
      </c>
      <c r="H1037" s="4" t="s">
        <v>5</v>
      </c>
      <c r="I1037" s="4" t="s">
        <v>6</v>
      </c>
      <c r="J1037" s="4" t="s">
        <v>42</v>
      </c>
      <c r="K1037" s="4" t="s">
        <v>43</v>
      </c>
      <c r="L1037" s="4"/>
    </row>
    <row r="1038" customFormat="false" ht="15" hidden="false" customHeight="false" outlineLevel="0" collapsed="false">
      <c r="A1038" s="4" t="s">
        <v>3149</v>
      </c>
      <c r="B1038" s="4" t="s">
        <v>3150</v>
      </c>
      <c r="C1038" s="4" t="s">
        <v>3151</v>
      </c>
      <c r="D1038" s="7" t="n">
        <v>720</v>
      </c>
      <c r="E1038" s="7" t="n">
        <v>720</v>
      </c>
      <c r="F1038" s="7" t="n">
        <v>720</v>
      </c>
      <c r="G1038" s="7" t="n">
        <f aca="false">IF(AND(ISNUMBER(E1038),ISNUMBER(D1038)),E1038-D1038,"")</f>
        <v>0</v>
      </c>
      <c r="H1038" s="4" t="s">
        <v>5</v>
      </c>
      <c r="I1038" s="4" t="s">
        <v>6</v>
      </c>
      <c r="J1038" s="4" t="s">
        <v>42</v>
      </c>
      <c r="K1038" s="4" t="s">
        <v>43</v>
      </c>
      <c r="L1038" s="4"/>
    </row>
    <row r="1039" customFormat="false" ht="15" hidden="false" customHeight="false" outlineLevel="0" collapsed="false">
      <c r="A1039" s="4" t="s">
        <v>3152</v>
      </c>
      <c r="B1039" s="4" t="s">
        <v>3153</v>
      </c>
      <c r="C1039" s="4" t="s">
        <v>3154</v>
      </c>
      <c r="D1039" s="7" t="n">
        <v>5.95</v>
      </c>
      <c r="E1039" s="7" t="n">
        <v>5.75</v>
      </c>
      <c r="F1039" s="7" t="n">
        <v>5.95</v>
      </c>
      <c r="G1039" s="7" t="n">
        <f aca="false">IF(AND(ISNUMBER(E1039),ISNUMBER(D1039)),E1039-D1039,"")</f>
        <v>-0.2</v>
      </c>
      <c r="H1039" s="4" t="s">
        <v>7</v>
      </c>
      <c r="I1039" s="4" t="s">
        <v>6</v>
      </c>
      <c r="J1039" s="4" t="s">
        <v>103</v>
      </c>
      <c r="K1039" s="4" t="s">
        <v>104</v>
      </c>
      <c r="L1039" s="4" t="s">
        <v>105</v>
      </c>
    </row>
    <row r="1040" customFormat="false" ht="15" hidden="false" customHeight="false" outlineLevel="0" collapsed="false">
      <c r="A1040" s="4" t="s">
        <v>3155</v>
      </c>
      <c r="B1040" s="4" t="s">
        <v>3156</v>
      </c>
      <c r="C1040" s="4" t="s">
        <v>3157</v>
      </c>
      <c r="D1040" s="7" t="n">
        <v>11.2</v>
      </c>
      <c r="E1040" s="7" t="n">
        <v>11.2</v>
      </c>
      <c r="F1040" s="7" t="n">
        <v>11.2</v>
      </c>
      <c r="G1040" s="7" t="n">
        <f aca="false">IF(AND(ISNUMBER(E1040),ISNUMBER(D1040)),E1040-D1040,"")</f>
        <v>0</v>
      </c>
      <c r="H1040" s="4" t="s">
        <v>5</v>
      </c>
      <c r="I1040" s="4" t="s">
        <v>6</v>
      </c>
      <c r="J1040" s="4" t="s">
        <v>42</v>
      </c>
      <c r="K1040" s="4" t="s">
        <v>43</v>
      </c>
      <c r="L1040" s="4"/>
    </row>
    <row r="1041" customFormat="false" ht="15" hidden="false" customHeight="false" outlineLevel="0" collapsed="false">
      <c r="A1041" s="4" t="s">
        <v>3158</v>
      </c>
      <c r="B1041" s="4" t="s">
        <v>3159</v>
      </c>
      <c r="C1041" s="4" t="s">
        <v>3160</v>
      </c>
      <c r="D1041" s="7" t="n">
        <v>115.5</v>
      </c>
      <c r="E1041" s="7" t="n">
        <v>115.5</v>
      </c>
      <c r="F1041" s="7" t="n">
        <v>115.5</v>
      </c>
      <c r="G1041" s="7" t="n">
        <f aca="false">IF(AND(ISNUMBER(E1041),ISNUMBER(D1041)),E1041-D1041,"")</f>
        <v>0</v>
      </c>
      <c r="H1041" s="4" t="s">
        <v>5</v>
      </c>
      <c r="I1041" s="4" t="s">
        <v>6</v>
      </c>
      <c r="J1041" s="4" t="s">
        <v>42</v>
      </c>
      <c r="K1041" s="4" t="s">
        <v>43</v>
      </c>
      <c r="L1041" s="4"/>
    </row>
    <row r="1042" customFormat="false" ht="15" hidden="false" customHeight="false" outlineLevel="0" collapsed="false">
      <c r="A1042" s="4" t="s">
        <v>3161</v>
      </c>
      <c r="B1042" s="4" t="s">
        <v>3162</v>
      </c>
      <c r="C1042" s="4" t="s">
        <v>3163</v>
      </c>
      <c r="D1042" s="7" t="n">
        <v>95.2</v>
      </c>
      <c r="E1042" s="7" t="n">
        <v>95.2</v>
      </c>
      <c r="F1042" s="7" t="n">
        <v>95.2</v>
      </c>
      <c r="G1042" s="7" t="n">
        <f aca="false">IF(AND(ISNUMBER(E1042),ISNUMBER(D1042)),E1042-D1042,"")</f>
        <v>0</v>
      </c>
      <c r="H1042" s="4" t="s">
        <v>5</v>
      </c>
      <c r="I1042" s="4" t="s">
        <v>6</v>
      </c>
      <c r="J1042" s="4" t="s">
        <v>42</v>
      </c>
      <c r="K1042" s="4" t="s">
        <v>43</v>
      </c>
      <c r="L1042" s="4"/>
    </row>
    <row r="1043" customFormat="false" ht="15" hidden="false" customHeight="false" outlineLevel="0" collapsed="false">
      <c r="A1043" s="4" t="s">
        <v>3164</v>
      </c>
      <c r="B1043" s="4" t="s">
        <v>3165</v>
      </c>
      <c r="C1043" s="4" t="s">
        <v>3166</v>
      </c>
      <c r="D1043" s="7" t="n">
        <v>231</v>
      </c>
      <c r="E1043" s="7" t="n">
        <v>211</v>
      </c>
      <c r="F1043" s="7" t="n">
        <v>231</v>
      </c>
      <c r="G1043" s="7" t="n">
        <f aca="false">IF(AND(ISNUMBER(E1043),ISNUMBER(D1043)),E1043-D1043,"")</f>
        <v>-20</v>
      </c>
      <c r="H1043" s="4" t="s">
        <v>11</v>
      </c>
      <c r="I1043" s="4" t="s">
        <v>12</v>
      </c>
      <c r="J1043" s="4" t="s">
        <v>255</v>
      </c>
      <c r="K1043" s="4" t="s">
        <v>289</v>
      </c>
      <c r="L1043" s="4"/>
    </row>
    <row r="1044" customFormat="false" ht="15" hidden="false" customHeight="false" outlineLevel="0" collapsed="false">
      <c r="A1044" s="4" t="s">
        <v>3167</v>
      </c>
      <c r="B1044" s="4" t="s">
        <v>3168</v>
      </c>
      <c r="C1044" s="4" t="s">
        <v>3169</v>
      </c>
      <c r="D1044" s="7" t="n">
        <v>576</v>
      </c>
      <c r="E1044" s="7" t="n">
        <v>576</v>
      </c>
      <c r="F1044" s="7" t="n">
        <v>576</v>
      </c>
      <c r="G1044" s="7" t="n">
        <f aca="false">IF(AND(ISNUMBER(E1044),ISNUMBER(D1044)),E1044-D1044,"")</f>
        <v>0</v>
      </c>
      <c r="H1044" s="4" t="s">
        <v>5</v>
      </c>
      <c r="I1044" s="4" t="s">
        <v>6</v>
      </c>
      <c r="J1044" s="4" t="s">
        <v>42</v>
      </c>
      <c r="K1044" s="4" t="s">
        <v>43</v>
      </c>
      <c r="L1044" s="4"/>
    </row>
    <row r="1045" customFormat="false" ht="15" hidden="false" customHeight="false" outlineLevel="0" collapsed="false">
      <c r="A1045" s="4" t="s">
        <v>3170</v>
      </c>
      <c r="B1045" s="4" t="s">
        <v>3171</v>
      </c>
      <c r="C1045" s="4" t="s">
        <v>3172</v>
      </c>
      <c r="D1045" s="7" t="n">
        <v>3.85</v>
      </c>
      <c r="E1045" s="7" t="n">
        <v>3.85</v>
      </c>
      <c r="F1045" s="7" t="n">
        <v>3.85</v>
      </c>
      <c r="G1045" s="7" t="n">
        <f aca="false">IF(AND(ISNUMBER(E1045),ISNUMBER(D1045)),E1045-D1045,"")</f>
        <v>0</v>
      </c>
      <c r="H1045" s="4" t="s">
        <v>5</v>
      </c>
      <c r="I1045" s="4" t="s">
        <v>6</v>
      </c>
      <c r="J1045" s="4" t="s">
        <v>42</v>
      </c>
      <c r="K1045" s="4" t="s">
        <v>43</v>
      </c>
      <c r="L1045" s="4"/>
    </row>
    <row r="1046" customFormat="false" ht="15" hidden="false" customHeight="false" outlineLevel="0" collapsed="false">
      <c r="A1046" s="4" t="s">
        <v>3173</v>
      </c>
      <c r="B1046" s="4" t="s">
        <v>3174</v>
      </c>
      <c r="C1046" s="4" t="s">
        <v>3175</v>
      </c>
      <c r="D1046" s="7" t="n">
        <v>6.3</v>
      </c>
      <c r="E1046" s="7" t="n">
        <v>6.3</v>
      </c>
      <c r="F1046" s="7" t="n">
        <v>6.3</v>
      </c>
      <c r="G1046" s="7" t="n">
        <f aca="false">IF(AND(ISNUMBER(E1046),ISNUMBER(D1046)),E1046-D1046,"")</f>
        <v>0</v>
      </c>
      <c r="H1046" s="4" t="s">
        <v>5</v>
      </c>
      <c r="I1046" s="4" t="s">
        <v>6</v>
      </c>
      <c r="J1046" s="4" t="s">
        <v>42</v>
      </c>
      <c r="K1046" s="4" t="s">
        <v>43</v>
      </c>
      <c r="L1046" s="4"/>
    </row>
    <row r="1047" customFormat="false" ht="15" hidden="false" customHeight="false" outlineLevel="0" collapsed="false">
      <c r="A1047" s="4" t="s">
        <v>3176</v>
      </c>
      <c r="B1047" s="4" t="s">
        <v>3177</v>
      </c>
      <c r="C1047" s="4" t="s">
        <v>3178</v>
      </c>
      <c r="D1047" s="7" t="n">
        <v>341</v>
      </c>
      <c r="E1047" s="7" t="n">
        <v>341</v>
      </c>
      <c r="F1047" s="7" t="n">
        <v>341</v>
      </c>
      <c r="G1047" s="7" t="n">
        <f aca="false">IF(AND(ISNUMBER(E1047),ISNUMBER(D1047)),E1047-D1047,"")</f>
        <v>0</v>
      </c>
      <c r="H1047" s="4" t="s">
        <v>5</v>
      </c>
      <c r="I1047" s="4" t="s">
        <v>6</v>
      </c>
      <c r="J1047" s="4" t="s">
        <v>42</v>
      </c>
      <c r="K1047" s="4" t="s">
        <v>43</v>
      </c>
      <c r="L1047" s="4"/>
    </row>
    <row r="1048" customFormat="false" ht="15" hidden="false" customHeight="false" outlineLevel="0" collapsed="false">
      <c r="A1048" s="4" t="s">
        <v>3179</v>
      </c>
      <c r="B1048" s="4" t="s">
        <v>3180</v>
      </c>
      <c r="C1048" s="4" t="s">
        <v>3181</v>
      </c>
      <c r="D1048" s="7" t="n">
        <v>290</v>
      </c>
      <c r="E1048" s="7" t="n">
        <v>290</v>
      </c>
      <c r="F1048" s="7" t="n">
        <v>290</v>
      </c>
      <c r="G1048" s="7" t="n">
        <f aca="false">IF(AND(ISNUMBER(E1048),ISNUMBER(D1048)),E1048-D1048,"")</f>
        <v>0</v>
      </c>
      <c r="H1048" s="4" t="s">
        <v>8</v>
      </c>
      <c r="I1048" s="4" t="s">
        <v>6</v>
      </c>
      <c r="J1048" s="4" t="s">
        <v>506</v>
      </c>
      <c r="K1048" s="4" t="s">
        <v>511</v>
      </c>
      <c r="L1048" s="4"/>
    </row>
    <row r="1049" customFormat="false" ht="15" hidden="false" customHeight="false" outlineLevel="0" collapsed="false">
      <c r="A1049" s="4" t="s">
        <v>3182</v>
      </c>
      <c r="B1049" s="4" t="s">
        <v>3183</v>
      </c>
      <c r="C1049" s="4" t="s">
        <v>3184</v>
      </c>
      <c r="D1049" s="7" t="n">
        <v>654.5</v>
      </c>
      <c r="E1049" s="7" t="n">
        <v>654.5</v>
      </c>
      <c r="F1049" s="7" t="n">
        <v>654.5</v>
      </c>
      <c r="G1049" s="7" t="n">
        <f aca="false">IF(AND(ISNUMBER(E1049),ISNUMBER(D1049)),E1049-D1049,"")</f>
        <v>0</v>
      </c>
      <c r="H1049" s="4" t="s">
        <v>5</v>
      </c>
      <c r="I1049" s="4" t="s">
        <v>6</v>
      </c>
      <c r="J1049" s="4" t="s">
        <v>42</v>
      </c>
      <c r="K1049" s="4" t="s">
        <v>43</v>
      </c>
      <c r="L1049" s="4"/>
    </row>
    <row r="1050" customFormat="false" ht="15" hidden="false" customHeight="false" outlineLevel="0" collapsed="false">
      <c r="A1050" s="4" t="s">
        <v>3185</v>
      </c>
      <c r="B1050" s="4" t="s">
        <v>3186</v>
      </c>
      <c r="C1050" s="4" t="s">
        <v>3187</v>
      </c>
      <c r="D1050" s="7" t="n">
        <v>539</v>
      </c>
      <c r="E1050" s="7" t="n">
        <v>539</v>
      </c>
      <c r="F1050" s="7" t="n">
        <v>539</v>
      </c>
      <c r="G1050" s="7" t="n">
        <f aca="false">IF(AND(ISNUMBER(E1050),ISNUMBER(D1050)),E1050-D1050,"")</f>
        <v>0</v>
      </c>
      <c r="H1050" s="4" t="s">
        <v>5</v>
      </c>
      <c r="I1050" s="4" t="s">
        <v>6</v>
      </c>
      <c r="J1050" s="4" t="s">
        <v>42</v>
      </c>
      <c r="K1050" s="4" t="s">
        <v>43</v>
      </c>
      <c r="L1050" s="4"/>
    </row>
    <row r="1051" customFormat="false" ht="15" hidden="false" customHeight="false" outlineLevel="0" collapsed="false">
      <c r="A1051" s="4" t="s">
        <v>3188</v>
      </c>
      <c r="B1051" s="4" t="s">
        <v>3189</v>
      </c>
      <c r="C1051" s="4" t="s">
        <v>3190</v>
      </c>
      <c r="D1051" s="7" t="n">
        <v>56</v>
      </c>
      <c r="E1051" s="7" t="n">
        <v>56</v>
      </c>
      <c r="F1051" s="7" t="n">
        <v>56</v>
      </c>
      <c r="G1051" s="7" t="n">
        <f aca="false">IF(AND(ISNUMBER(E1051),ISNUMBER(D1051)),E1051-D1051,"")</f>
        <v>0</v>
      </c>
      <c r="H1051" s="4" t="s">
        <v>5</v>
      </c>
      <c r="I1051" s="4" t="s">
        <v>6</v>
      </c>
      <c r="J1051" s="4" t="s">
        <v>42</v>
      </c>
      <c r="K1051" s="4" t="s">
        <v>43</v>
      </c>
      <c r="L1051" s="4"/>
    </row>
    <row r="1052" customFormat="false" ht="15" hidden="false" customHeight="false" outlineLevel="0" collapsed="false">
      <c r="A1052" s="4" t="s">
        <v>3191</v>
      </c>
      <c r="B1052" s="4" t="s">
        <v>3192</v>
      </c>
      <c r="C1052" s="4" t="s">
        <v>3193</v>
      </c>
      <c r="D1052" s="7" t="n">
        <v>120</v>
      </c>
      <c r="E1052" s="7" t="n">
        <v>120</v>
      </c>
      <c r="F1052" s="7" t="n">
        <v>120</v>
      </c>
      <c r="G1052" s="7" t="n">
        <f aca="false">IF(AND(ISNUMBER(E1052),ISNUMBER(D1052)),E1052-D1052,"")</f>
        <v>0</v>
      </c>
      <c r="H1052" s="4" t="s">
        <v>5</v>
      </c>
      <c r="I1052" s="4" t="s">
        <v>6</v>
      </c>
      <c r="J1052" s="4" t="s">
        <v>42</v>
      </c>
      <c r="K1052" s="4" t="s">
        <v>43</v>
      </c>
      <c r="L1052" s="4"/>
    </row>
    <row r="1053" customFormat="false" ht="15" hidden="false" customHeight="false" outlineLevel="0" collapsed="false">
      <c r="A1053" s="4" t="s">
        <v>3194</v>
      </c>
      <c r="B1053" s="4" t="s">
        <v>3195</v>
      </c>
      <c r="C1053" s="4" t="s">
        <v>3196</v>
      </c>
      <c r="D1053" s="7" t="n">
        <v>144</v>
      </c>
      <c r="E1053" s="7" t="n">
        <v>144</v>
      </c>
      <c r="F1053" s="7" t="n">
        <v>144</v>
      </c>
      <c r="G1053" s="7" t="n">
        <f aca="false">IF(AND(ISNUMBER(E1053),ISNUMBER(D1053)),E1053-D1053,"")</f>
        <v>0</v>
      </c>
      <c r="H1053" s="4" t="s">
        <v>5</v>
      </c>
      <c r="I1053" s="4" t="s">
        <v>6</v>
      </c>
      <c r="J1053" s="4" t="s">
        <v>42</v>
      </c>
      <c r="K1053" s="4" t="s">
        <v>43</v>
      </c>
      <c r="L1053" s="4"/>
    </row>
    <row r="1054" customFormat="false" ht="15" hidden="false" customHeight="false" outlineLevel="0" collapsed="false">
      <c r="A1054" s="4" t="s">
        <v>3197</v>
      </c>
      <c r="B1054" s="4" t="s">
        <v>3198</v>
      </c>
      <c r="C1054" s="4" t="s">
        <v>3199</v>
      </c>
      <c r="D1054" s="7" t="n">
        <v>290</v>
      </c>
      <c r="E1054" s="7" t="n">
        <v>290</v>
      </c>
      <c r="F1054" s="7" t="n">
        <v>290</v>
      </c>
      <c r="G1054" s="7" t="n">
        <f aca="false">IF(AND(ISNUMBER(E1054),ISNUMBER(D1054)),E1054-D1054,"")</f>
        <v>0</v>
      </c>
      <c r="H1054" s="4" t="s">
        <v>8</v>
      </c>
      <c r="I1054" s="4" t="s">
        <v>6</v>
      </c>
      <c r="J1054" s="4" t="s">
        <v>506</v>
      </c>
      <c r="K1054" s="4" t="s">
        <v>507</v>
      </c>
      <c r="L1054" s="4"/>
    </row>
    <row r="1055" customFormat="false" ht="15" hidden="false" customHeight="false" outlineLevel="0" collapsed="false">
      <c r="A1055" s="4" t="s">
        <v>3200</v>
      </c>
      <c r="B1055" s="4" t="s">
        <v>3201</v>
      </c>
      <c r="C1055" s="4"/>
      <c r="D1055" s="7" t="n">
        <v>1.05</v>
      </c>
      <c r="E1055" s="7" t="n">
        <v>1.05</v>
      </c>
      <c r="F1055" s="7"/>
      <c r="G1055" s="7" t="n">
        <f aca="false">IF(AND(ISNUMBER(E1055),ISNUMBER(D1055)),E1055-D1055,"")</f>
        <v>0</v>
      </c>
      <c r="H1055" s="4" t="s">
        <v>19</v>
      </c>
      <c r="I1055" s="4" t="s">
        <v>15</v>
      </c>
      <c r="J1055" s="4" t="s">
        <v>250</v>
      </c>
      <c r="K1055" s="4" t="s">
        <v>251</v>
      </c>
      <c r="L1055" s="4"/>
    </row>
    <row r="1056" customFormat="false" ht="15" hidden="false" customHeight="false" outlineLevel="0" collapsed="false">
      <c r="A1056" s="4" t="s">
        <v>3202</v>
      </c>
      <c r="B1056" s="4" t="s">
        <v>3203</v>
      </c>
      <c r="C1056" s="4" t="s">
        <v>3204</v>
      </c>
      <c r="D1056" s="7" t="n">
        <v>21.7</v>
      </c>
      <c r="E1056" s="7" t="n">
        <v>21.7</v>
      </c>
      <c r="F1056" s="7" t="n">
        <v>21.7</v>
      </c>
      <c r="G1056" s="7" t="n">
        <f aca="false">IF(AND(ISNUMBER(E1056),ISNUMBER(D1056)),E1056-D1056,"")</f>
        <v>0</v>
      </c>
      <c r="H1056" s="4" t="s">
        <v>5</v>
      </c>
      <c r="I1056" s="4" t="s">
        <v>6</v>
      </c>
      <c r="J1056" s="4" t="s">
        <v>42</v>
      </c>
      <c r="K1056" s="4" t="s">
        <v>382</v>
      </c>
      <c r="L1056" s="4"/>
    </row>
    <row r="1057" customFormat="false" ht="15" hidden="false" customHeight="false" outlineLevel="0" collapsed="false">
      <c r="A1057" s="4" t="s">
        <v>3205</v>
      </c>
      <c r="B1057" s="4" t="s">
        <v>3206</v>
      </c>
      <c r="C1057" s="4" t="s">
        <v>3207</v>
      </c>
      <c r="D1057" s="7" t="n">
        <v>240</v>
      </c>
      <c r="E1057" s="7" t="n">
        <v>240</v>
      </c>
      <c r="F1057" s="7" t="n">
        <v>240</v>
      </c>
      <c r="G1057" s="7" t="n">
        <f aca="false">IF(AND(ISNUMBER(E1057),ISNUMBER(D1057)),E1057-D1057,"")</f>
        <v>0</v>
      </c>
      <c r="H1057" s="4" t="s">
        <v>5</v>
      </c>
      <c r="I1057" s="4" t="s">
        <v>6</v>
      </c>
      <c r="J1057" s="4" t="s">
        <v>42</v>
      </c>
      <c r="K1057" s="4" t="s">
        <v>43</v>
      </c>
      <c r="L1057" s="4"/>
    </row>
    <row r="1058" customFormat="false" ht="15" hidden="false" customHeight="false" outlineLevel="0" collapsed="false">
      <c r="A1058" s="4" t="s">
        <v>3208</v>
      </c>
      <c r="B1058" s="4" t="s">
        <v>3209</v>
      </c>
      <c r="C1058" s="4" t="s">
        <v>3210</v>
      </c>
      <c r="D1058" s="7" t="n">
        <v>21</v>
      </c>
      <c r="E1058" s="7" t="n">
        <v>21</v>
      </c>
      <c r="F1058" s="7" t="n">
        <v>21</v>
      </c>
      <c r="G1058" s="7" t="n">
        <f aca="false">IF(AND(ISNUMBER(E1058),ISNUMBER(D1058)),E1058-D1058,"")</f>
        <v>0</v>
      </c>
      <c r="H1058" s="4" t="s">
        <v>5</v>
      </c>
      <c r="I1058" s="4" t="s">
        <v>6</v>
      </c>
      <c r="J1058" s="4" t="s">
        <v>42</v>
      </c>
      <c r="K1058" s="4" t="s">
        <v>43</v>
      </c>
      <c r="L1058" s="4"/>
    </row>
    <row r="1059" customFormat="false" ht="15" hidden="false" customHeight="false" outlineLevel="0" collapsed="false">
      <c r="A1059" s="4" t="s">
        <v>3211</v>
      </c>
      <c r="B1059" s="4" t="s">
        <v>3212</v>
      </c>
      <c r="C1059" s="4" t="s">
        <v>3213</v>
      </c>
      <c r="D1059" s="7" t="n">
        <v>79.8</v>
      </c>
      <c r="E1059" s="7" t="n">
        <v>80.2</v>
      </c>
      <c r="F1059" s="7" t="n">
        <v>79.8</v>
      </c>
      <c r="G1059" s="7" t="n">
        <f aca="false">IF(AND(ISNUMBER(E1059),ISNUMBER(D1059)),E1059-D1059,"")</f>
        <v>0.400000000000006</v>
      </c>
      <c r="H1059" s="4" t="s">
        <v>7</v>
      </c>
      <c r="I1059" s="4" t="s">
        <v>6</v>
      </c>
      <c r="J1059" s="4" t="s">
        <v>103</v>
      </c>
      <c r="K1059" s="4" t="s">
        <v>104</v>
      </c>
      <c r="L1059" s="4" t="s">
        <v>730</v>
      </c>
    </row>
    <row r="1060" customFormat="false" ht="15" hidden="false" customHeight="false" outlineLevel="0" collapsed="false">
      <c r="A1060" s="4" t="s">
        <v>3214</v>
      </c>
      <c r="B1060" s="4" t="s">
        <v>3215</v>
      </c>
      <c r="C1060" s="4" t="s">
        <v>3216</v>
      </c>
      <c r="D1060" s="7" t="n">
        <v>4.2</v>
      </c>
      <c r="E1060" s="7" t="n">
        <v>4.2</v>
      </c>
      <c r="F1060" s="7" t="n">
        <v>4.2</v>
      </c>
      <c r="G1060" s="7" t="n">
        <f aca="false">IF(AND(ISNUMBER(E1060),ISNUMBER(D1060)),E1060-D1060,"")</f>
        <v>0</v>
      </c>
      <c r="H1060" s="4" t="s">
        <v>5</v>
      </c>
      <c r="I1060" s="4" t="s">
        <v>6</v>
      </c>
      <c r="J1060" s="4" t="s">
        <v>42</v>
      </c>
      <c r="K1060" s="4" t="s">
        <v>43</v>
      </c>
      <c r="L1060" s="4"/>
    </row>
    <row r="1061" customFormat="false" ht="15" hidden="false" customHeight="false" outlineLevel="0" collapsed="false">
      <c r="A1061" s="4" t="s">
        <v>3217</v>
      </c>
      <c r="B1061" s="4" t="s">
        <v>3218</v>
      </c>
      <c r="C1061" s="4" t="s">
        <v>3219</v>
      </c>
      <c r="D1061" s="7" t="n">
        <v>465</v>
      </c>
      <c r="E1061" s="7" t="n">
        <v>465</v>
      </c>
      <c r="F1061" s="7" t="n">
        <v>465</v>
      </c>
      <c r="G1061" s="7" t="n">
        <f aca="false">IF(AND(ISNUMBER(E1061),ISNUMBER(D1061)),E1061-D1061,"")</f>
        <v>0</v>
      </c>
      <c r="H1061" s="4" t="s">
        <v>5</v>
      </c>
      <c r="I1061" s="4" t="s">
        <v>6</v>
      </c>
      <c r="J1061" s="4" t="s">
        <v>42</v>
      </c>
      <c r="K1061" s="4" t="s">
        <v>43</v>
      </c>
      <c r="L1061" s="4"/>
    </row>
    <row r="1062" customFormat="false" ht="15" hidden="false" customHeight="false" outlineLevel="0" collapsed="false">
      <c r="A1062" s="4" t="s">
        <v>3220</v>
      </c>
      <c r="B1062" s="4" t="s">
        <v>3221</v>
      </c>
      <c r="C1062" s="4" t="s">
        <v>3222</v>
      </c>
      <c r="D1062" s="7" t="n">
        <v>480</v>
      </c>
      <c r="E1062" s="7" t="n">
        <v>480</v>
      </c>
      <c r="F1062" s="7" t="n">
        <v>480</v>
      </c>
      <c r="G1062" s="7" t="n">
        <f aca="false">IF(AND(ISNUMBER(E1062),ISNUMBER(D1062)),E1062-D1062,"")</f>
        <v>0</v>
      </c>
      <c r="H1062" s="4" t="s">
        <v>5</v>
      </c>
      <c r="I1062" s="4" t="s">
        <v>6</v>
      </c>
      <c r="J1062" s="4" t="s">
        <v>42</v>
      </c>
      <c r="K1062" s="4" t="s">
        <v>43</v>
      </c>
      <c r="L1062" s="4"/>
    </row>
    <row r="1063" customFormat="false" ht="15" hidden="false" customHeight="false" outlineLevel="0" collapsed="false">
      <c r="A1063" s="4" t="s">
        <v>3223</v>
      </c>
      <c r="B1063" s="4" t="s">
        <v>3224</v>
      </c>
      <c r="C1063" s="4" t="s">
        <v>3225</v>
      </c>
      <c r="D1063" s="7" t="n">
        <v>22.4</v>
      </c>
      <c r="E1063" s="7" t="n">
        <v>22.4</v>
      </c>
      <c r="F1063" s="7" t="n">
        <v>22.4</v>
      </c>
      <c r="G1063" s="7" t="n">
        <f aca="false">IF(AND(ISNUMBER(E1063),ISNUMBER(D1063)),E1063-D1063,"")</f>
        <v>0</v>
      </c>
      <c r="H1063" s="4" t="s">
        <v>5</v>
      </c>
      <c r="I1063" s="4" t="s">
        <v>6</v>
      </c>
      <c r="J1063" s="4" t="s">
        <v>42</v>
      </c>
      <c r="K1063" s="4" t="s">
        <v>43</v>
      </c>
      <c r="L1063" s="4"/>
    </row>
    <row r="1064" customFormat="false" ht="15" hidden="false" customHeight="false" outlineLevel="0" collapsed="false">
      <c r="A1064" s="4" t="s">
        <v>3226</v>
      </c>
      <c r="B1064" s="4" t="s">
        <v>3227</v>
      </c>
      <c r="C1064" s="4" t="s">
        <v>3228</v>
      </c>
      <c r="D1064" s="7" t="n">
        <v>480</v>
      </c>
      <c r="E1064" s="7" t="n">
        <v>480</v>
      </c>
      <c r="F1064" s="7" t="n">
        <v>480</v>
      </c>
      <c r="G1064" s="7" t="n">
        <f aca="false">IF(AND(ISNUMBER(E1064),ISNUMBER(D1064)),E1064-D1064,"")</f>
        <v>0</v>
      </c>
      <c r="H1064" s="4" t="s">
        <v>5</v>
      </c>
      <c r="I1064" s="4" t="s">
        <v>6</v>
      </c>
      <c r="J1064" s="4" t="s">
        <v>42</v>
      </c>
      <c r="K1064" s="4" t="s">
        <v>43</v>
      </c>
      <c r="L1064" s="4"/>
    </row>
    <row r="1065" customFormat="false" ht="15" hidden="false" customHeight="false" outlineLevel="0" collapsed="false">
      <c r="A1065" s="4" t="s">
        <v>3229</v>
      </c>
      <c r="B1065" s="4" t="s">
        <v>3230</v>
      </c>
      <c r="C1065" s="4" t="s">
        <v>3231</v>
      </c>
      <c r="D1065" s="7" t="n">
        <v>18.6</v>
      </c>
      <c r="E1065" s="7" t="n">
        <v>18.6</v>
      </c>
      <c r="F1065" s="7" t="n">
        <v>18.6</v>
      </c>
      <c r="G1065" s="7" t="n">
        <f aca="false">IF(AND(ISNUMBER(E1065),ISNUMBER(D1065)),E1065-D1065,"")</f>
        <v>0</v>
      </c>
      <c r="H1065" s="4" t="s">
        <v>5</v>
      </c>
      <c r="I1065" s="4" t="s">
        <v>6</v>
      </c>
      <c r="J1065" s="4" t="s">
        <v>42</v>
      </c>
      <c r="K1065" s="4" t="s">
        <v>43</v>
      </c>
      <c r="L1065" s="4"/>
    </row>
    <row r="1066" customFormat="false" ht="15" hidden="false" customHeight="false" outlineLevel="0" collapsed="false">
      <c r="A1066" s="4" t="s">
        <v>3232</v>
      </c>
      <c r="B1066" s="4" t="s">
        <v>3233</v>
      </c>
      <c r="C1066" s="4" t="s">
        <v>3234</v>
      </c>
      <c r="D1066" s="7" t="n">
        <v>52.7</v>
      </c>
      <c r="E1066" s="7" t="n">
        <v>52.7</v>
      </c>
      <c r="F1066" s="7" t="n">
        <v>52.7</v>
      </c>
      <c r="G1066" s="7" t="n">
        <f aca="false">IF(AND(ISNUMBER(E1066),ISNUMBER(D1066)),E1066-D1066,"")</f>
        <v>0</v>
      </c>
      <c r="H1066" s="4" t="s">
        <v>5</v>
      </c>
      <c r="I1066" s="4" t="s">
        <v>6</v>
      </c>
      <c r="J1066" s="4" t="s">
        <v>42</v>
      </c>
      <c r="K1066" s="4" t="s">
        <v>43</v>
      </c>
      <c r="L1066" s="4"/>
    </row>
    <row r="1067" customFormat="false" ht="15" hidden="false" customHeight="false" outlineLevel="0" collapsed="false">
      <c r="A1067" s="4" t="s">
        <v>3235</v>
      </c>
      <c r="B1067" s="4" t="s">
        <v>3236</v>
      </c>
      <c r="C1067" s="4" t="s">
        <v>3237</v>
      </c>
      <c r="D1067" s="7" t="n">
        <v>396</v>
      </c>
      <c r="E1067" s="7" t="n">
        <v>396</v>
      </c>
      <c r="F1067" s="7" t="n">
        <v>396</v>
      </c>
      <c r="G1067" s="7" t="n">
        <f aca="false">IF(AND(ISNUMBER(E1067),ISNUMBER(D1067)),E1067-D1067,"")</f>
        <v>0</v>
      </c>
      <c r="H1067" s="4" t="s">
        <v>5</v>
      </c>
      <c r="I1067" s="4" t="s">
        <v>6</v>
      </c>
      <c r="J1067" s="4" t="s">
        <v>42</v>
      </c>
      <c r="K1067" s="4" t="s">
        <v>43</v>
      </c>
      <c r="L1067" s="4"/>
    </row>
    <row r="1068" customFormat="false" ht="15" hidden="false" customHeight="false" outlineLevel="0" collapsed="false">
      <c r="A1068" s="4" t="s">
        <v>3238</v>
      </c>
      <c r="B1068" s="4" t="s">
        <v>3239</v>
      </c>
      <c r="C1068" s="4" t="s">
        <v>3240</v>
      </c>
      <c r="D1068" s="7" t="n">
        <v>620</v>
      </c>
      <c r="E1068" s="7" t="n">
        <v>620</v>
      </c>
      <c r="F1068" s="7" t="n">
        <v>620</v>
      </c>
      <c r="G1068" s="7" t="n">
        <f aca="false">IF(AND(ISNUMBER(E1068),ISNUMBER(D1068)),E1068-D1068,"")</f>
        <v>0</v>
      </c>
      <c r="H1068" s="4" t="s">
        <v>5</v>
      </c>
      <c r="I1068" s="4" t="s">
        <v>6</v>
      </c>
      <c r="J1068" s="4" t="s">
        <v>42</v>
      </c>
      <c r="K1068" s="4" t="s">
        <v>43</v>
      </c>
      <c r="L1068" s="4"/>
    </row>
    <row r="1069" customFormat="false" ht="15" hidden="false" customHeight="false" outlineLevel="0" collapsed="false">
      <c r="A1069" s="4" t="s">
        <v>3241</v>
      </c>
      <c r="B1069" s="4" t="s">
        <v>3242</v>
      </c>
      <c r="C1069" s="4" t="s">
        <v>3243</v>
      </c>
      <c r="D1069" s="7" t="n">
        <v>539</v>
      </c>
      <c r="E1069" s="7" t="n">
        <v>539</v>
      </c>
      <c r="F1069" s="7" t="n">
        <v>539</v>
      </c>
      <c r="G1069" s="7" t="n">
        <f aca="false">IF(AND(ISNUMBER(E1069),ISNUMBER(D1069)),E1069-D1069,"")</f>
        <v>0</v>
      </c>
      <c r="H1069" s="4" t="s">
        <v>5</v>
      </c>
      <c r="I1069" s="4" t="s">
        <v>6</v>
      </c>
      <c r="J1069" s="4" t="s">
        <v>42</v>
      </c>
      <c r="K1069" s="4" t="s">
        <v>43</v>
      </c>
      <c r="L1069" s="4"/>
    </row>
    <row r="1070" customFormat="false" ht="15" hidden="false" customHeight="false" outlineLevel="0" collapsed="false">
      <c r="A1070" s="4" t="s">
        <v>3244</v>
      </c>
      <c r="B1070" s="4" t="s">
        <v>3245</v>
      </c>
      <c r="C1070" s="4" t="s">
        <v>3246</v>
      </c>
      <c r="D1070" s="7" t="n">
        <v>720</v>
      </c>
      <c r="E1070" s="7" t="n">
        <v>720</v>
      </c>
      <c r="F1070" s="7" t="n">
        <v>720</v>
      </c>
      <c r="G1070" s="7" t="n">
        <f aca="false">IF(AND(ISNUMBER(E1070),ISNUMBER(D1070)),E1070-D1070,"")</f>
        <v>0</v>
      </c>
      <c r="H1070" s="4" t="s">
        <v>5</v>
      </c>
      <c r="I1070" s="4" t="s">
        <v>6</v>
      </c>
      <c r="J1070" s="4" t="s">
        <v>42</v>
      </c>
      <c r="K1070" s="4" t="s">
        <v>43</v>
      </c>
      <c r="L1070" s="4"/>
    </row>
    <row r="1071" customFormat="false" ht="15" hidden="false" customHeight="false" outlineLevel="0" collapsed="false">
      <c r="A1071" s="4" t="s">
        <v>3247</v>
      </c>
      <c r="B1071" s="4" t="s">
        <v>3248</v>
      </c>
      <c r="C1071" s="4" t="s">
        <v>3249</v>
      </c>
      <c r="D1071" s="7" t="n">
        <v>14</v>
      </c>
      <c r="E1071" s="7" t="n">
        <v>14</v>
      </c>
      <c r="F1071" s="7" t="n">
        <v>14</v>
      </c>
      <c r="G1071" s="7" t="n">
        <f aca="false">IF(AND(ISNUMBER(E1071),ISNUMBER(D1071)),E1071-D1071,"")</f>
        <v>0</v>
      </c>
      <c r="H1071" s="4" t="s">
        <v>5</v>
      </c>
      <c r="I1071" s="4" t="s">
        <v>6</v>
      </c>
      <c r="J1071" s="4" t="s">
        <v>42</v>
      </c>
      <c r="K1071" s="4" t="s">
        <v>43</v>
      </c>
      <c r="L1071" s="4"/>
    </row>
    <row r="1072" customFormat="false" ht="15" hidden="false" customHeight="false" outlineLevel="0" collapsed="false">
      <c r="A1072" s="4" t="s">
        <v>3250</v>
      </c>
      <c r="B1072" s="4" t="s">
        <v>3251</v>
      </c>
      <c r="C1072" s="4" t="s">
        <v>3252</v>
      </c>
      <c r="D1072" s="7" t="n">
        <v>34.1</v>
      </c>
      <c r="E1072" s="7" t="n">
        <v>34.5</v>
      </c>
      <c r="F1072" s="7" t="n">
        <v>34.1</v>
      </c>
      <c r="G1072" s="7" t="n">
        <f aca="false">IF(AND(ISNUMBER(E1072),ISNUMBER(D1072)),E1072-D1072,"")</f>
        <v>0.399999999999999</v>
      </c>
      <c r="H1072" s="4" t="s">
        <v>7</v>
      </c>
      <c r="I1072" s="4" t="s">
        <v>6</v>
      </c>
      <c r="J1072" s="4" t="s">
        <v>103</v>
      </c>
      <c r="K1072" s="4" t="s">
        <v>104</v>
      </c>
      <c r="L1072" s="4" t="s">
        <v>730</v>
      </c>
    </row>
    <row r="1073" customFormat="false" ht="15" hidden="false" customHeight="false" outlineLevel="0" collapsed="false">
      <c r="A1073" s="4" t="s">
        <v>3253</v>
      </c>
      <c r="B1073" s="4" t="s">
        <v>3254</v>
      </c>
      <c r="C1073" s="4" t="s">
        <v>3255</v>
      </c>
      <c r="D1073" s="7" t="n">
        <v>385</v>
      </c>
      <c r="E1073" s="7" t="n">
        <v>335</v>
      </c>
      <c r="F1073" s="7" t="n">
        <v>385</v>
      </c>
      <c r="G1073" s="7" t="n">
        <f aca="false">IF(AND(ISNUMBER(E1073),ISNUMBER(D1073)),E1073-D1073,"")</f>
        <v>-50</v>
      </c>
      <c r="H1073" s="4" t="s">
        <v>11</v>
      </c>
      <c r="I1073" s="4" t="s">
        <v>12</v>
      </c>
      <c r="J1073" s="4" t="s">
        <v>255</v>
      </c>
      <c r="K1073" s="4" t="s">
        <v>289</v>
      </c>
      <c r="L1073" s="4"/>
    </row>
    <row r="1074" customFormat="false" ht="15" hidden="false" customHeight="false" outlineLevel="0" collapsed="false">
      <c r="A1074" s="4" t="s">
        <v>3256</v>
      </c>
      <c r="B1074" s="4" t="s">
        <v>3257</v>
      </c>
      <c r="C1074" s="4" t="s">
        <v>3258</v>
      </c>
      <c r="D1074" s="7" t="n">
        <v>93</v>
      </c>
      <c r="E1074" s="7" t="n">
        <v>93</v>
      </c>
      <c r="F1074" s="7" t="n">
        <v>93</v>
      </c>
      <c r="G1074" s="7" t="n">
        <f aca="false">IF(AND(ISNUMBER(E1074),ISNUMBER(D1074)),E1074-D1074,"")</f>
        <v>0</v>
      </c>
      <c r="H1074" s="4" t="s">
        <v>5</v>
      </c>
      <c r="I1074" s="4" t="s">
        <v>6</v>
      </c>
      <c r="J1074" s="4" t="s">
        <v>42</v>
      </c>
      <c r="K1074" s="4" t="s">
        <v>43</v>
      </c>
      <c r="L1074" s="4"/>
    </row>
    <row r="1075" customFormat="false" ht="15" hidden="false" customHeight="false" outlineLevel="0" collapsed="false">
      <c r="A1075" s="4" t="s">
        <v>3259</v>
      </c>
      <c r="B1075" s="4" t="s">
        <v>3260</v>
      </c>
      <c r="C1075" s="4" t="s">
        <v>3261</v>
      </c>
      <c r="D1075" s="7" t="n">
        <v>269.5</v>
      </c>
      <c r="E1075" s="7" t="n">
        <v>269.5</v>
      </c>
      <c r="F1075" s="7" t="n">
        <v>269.5</v>
      </c>
      <c r="G1075" s="7" t="n">
        <f aca="false">IF(AND(ISNUMBER(E1075),ISNUMBER(D1075)),E1075-D1075,"")</f>
        <v>0</v>
      </c>
      <c r="H1075" s="4" t="s">
        <v>5</v>
      </c>
      <c r="I1075" s="4" t="s">
        <v>6</v>
      </c>
      <c r="J1075" s="4" t="s">
        <v>42</v>
      </c>
      <c r="K1075" s="4" t="s">
        <v>43</v>
      </c>
      <c r="L1075" s="4"/>
    </row>
    <row r="1076" customFormat="false" ht="15" hidden="false" customHeight="false" outlineLevel="0" collapsed="false">
      <c r="A1076" s="4" t="s">
        <v>3262</v>
      </c>
      <c r="B1076" s="4" t="s">
        <v>3263</v>
      </c>
      <c r="C1076" s="4" t="s">
        <v>3264</v>
      </c>
      <c r="D1076" s="7" t="n">
        <v>100.8</v>
      </c>
      <c r="E1076" s="7" t="n">
        <v>100.8</v>
      </c>
      <c r="F1076" s="7" t="n">
        <v>100.8</v>
      </c>
      <c r="G1076" s="7" t="n">
        <f aca="false">IF(AND(ISNUMBER(E1076),ISNUMBER(D1076)),E1076-D1076,"")</f>
        <v>0</v>
      </c>
      <c r="H1076" s="4" t="s">
        <v>5</v>
      </c>
      <c r="I1076" s="4" t="s">
        <v>6</v>
      </c>
      <c r="J1076" s="4" t="s">
        <v>42</v>
      </c>
      <c r="K1076" s="4" t="s">
        <v>43</v>
      </c>
      <c r="L1076" s="4"/>
    </row>
    <row r="1077" customFormat="false" ht="15" hidden="false" customHeight="false" outlineLevel="0" collapsed="false">
      <c r="A1077" s="4" t="s">
        <v>3265</v>
      </c>
      <c r="B1077" s="4" t="s">
        <v>3266</v>
      </c>
      <c r="C1077" s="4" t="s">
        <v>3267</v>
      </c>
      <c r="D1077" s="7" t="n">
        <v>1.75</v>
      </c>
      <c r="E1077" s="7" t="n">
        <v>1.75</v>
      </c>
      <c r="F1077" s="7" t="n">
        <v>1.75</v>
      </c>
      <c r="G1077" s="7" t="n">
        <f aca="false">IF(AND(ISNUMBER(E1077),ISNUMBER(D1077)),E1077-D1077,"")</f>
        <v>0</v>
      </c>
      <c r="H1077" s="4" t="s">
        <v>5</v>
      </c>
      <c r="I1077" s="4" t="s">
        <v>6</v>
      </c>
      <c r="J1077" s="4" t="s">
        <v>42</v>
      </c>
      <c r="K1077" s="4" t="s">
        <v>43</v>
      </c>
      <c r="L1077" s="4"/>
    </row>
    <row r="1078" customFormat="false" ht="15" hidden="false" customHeight="false" outlineLevel="0" collapsed="false">
      <c r="A1078" s="4" t="s">
        <v>3268</v>
      </c>
      <c r="B1078" s="4" t="s">
        <v>3269</v>
      </c>
      <c r="C1078" s="4" t="s">
        <v>3270</v>
      </c>
      <c r="D1078" s="7" t="n">
        <v>108</v>
      </c>
      <c r="E1078" s="7" t="n">
        <v>108</v>
      </c>
      <c r="F1078" s="7" t="n">
        <v>108</v>
      </c>
      <c r="G1078" s="7" t="n">
        <f aca="false">IF(AND(ISNUMBER(E1078),ISNUMBER(D1078)),E1078-D1078,"")</f>
        <v>0</v>
      </c>
      <c r="H1078" s="4" t="s">
        <v>5</v>
      </c>
      <c r="I1078" s="4" t="s">
        <v>6</v>
      </c>
      <c r="J1078" s="4" t="s">
        <v>42</v>
      </c>
      <c r="K1078" s="4" t="s">
        <v>43</v>
      </c>
      <c r="L1078" s="4"/>
    </row>
    <row r="1079" customFormat="false" ht="15" hidden="false" customHeight="false" outlineLevel="0" collapsed="false">
      <c r="A1079" s="4" t="s">
        <v>3271</v>
      </c>
      <c r="B1079" s="4" t="s">
        <v>3272</v>
      </c>
      <c r="C1079" s="4" t="s">
        <v>3273</v>
      </c>
      <c r="D1079" s="7" t="n">
        <v>248</v>
      </c>
      <c r="E1079" s="7" t="n">
        <v>248</v>
      </c>
      <c r="F1079" s="7" t="n">
        <v>248</v>
      </c>
      <c r="G1079" s="7" t="n">
        <f aca="false">IF(AND(ISNUMBER(E1079),ISNUMBER(D1079)),E1079-D1079,"")</f>
        <v>0</v>
      </c>
      <c r="H1079" s="4" t="s">
        <v>5</v>
      </c>
      <c r="I1079" s="4" t="s">
        <v>6</v>
      </c>
      <c r="J1079" s="4" t="s">
        <v>42</v>
      </c>
      <c r="K1079" s="4" t="s">
        <v>43</v>
      </c>
      <c r="L1079" s="4"/>
    </row>
    <row r="1080" customFormat="false" ht="15" hidden="false" customHeight="false" outlineLevel="0" collapsed="false">
      <c r="A1080" s="4" t="s">
        <v>3274</v>
      </c>
      <c r="B1080" s="4" t="s">
        <v>3275</v>
      </c>
      <c r="C1080" s="4" t="s">
        <v>3276</v>
      </c>
      <c r="D1080" s="7" t="n">
        <v>216</v>
      </c>
      <c r="E1080" s="7" t="n">
        <v>216</v>
      </c>
      <c r="F1080" s="7" t="n">
        <v>216</v>
      </c>
      <c r="G1080" s="7" t="n">
        <f aca="false">IF(AND(ISNUMBER(E1080),ISNUMBER(D1080)),E1080-D1080,"")</f>
        <v>0</v>
      </c>
      <c r="H1080" s="4" t="s">
        <v>5</v>
      </c>
      <c r="I1080" s="4" t="s">
        <v>6</v>
      </c>
      <c r="J1080" s="4" t="s">
        <v>42</v>
      </c>
      <c r="K1080" s="4" t="s">
        <v>43</v>
      </c>
      <c r="L1080" s="4"/>
    </row>
    <row r="1081" customFormat="false" ht="15" hidden="false" customHeight="false" outlineLevel="0" collapsed="false">
      <c r="A1081" s="4" t="s">
        <v>3277</v>
      </c>
      <c r="B1081" s="4" t="s">
        <v>3278</v>
      </c>
      <c r="C1081" s="4" t="s">
        <v>3279</v>
      </c>
      <c r="D1081" s="7" t="n">
        <v>324</v>
      </c>
      <c r="E1081" s="7" t="n">
        <v>324</v>
      </c>
      <c r="F1081" s="7" t="n">
        <v>324</v>
      </c>
      <c r="G1081" s="7" t="n">
        <f aca="false">IF(AND(ISNUMBER(E1081),ISNUMBER(D1081)),E1081-D1081,"")</f>
        <v>0</v>
      </c>
      <c r="H1081" s="4" t="s">
        <v>5</v>
      </c>
      <c r="I1081" s="4" t="s">
        <v>6</v>
      </c>
      <c r="J1081" s="4" t="s">
        <v>42</v>
      </c>
      <c r="K1081" s="4" t="s">
        <v>43</v>
      </c>
      <c r="L1081" s="4"/>
    </row>
    <row r="1082" customFormat="false" ht="15" hidden="false" customHeight="false" outlineLevel="0" collapsed="false">
      <c r="A1082" s="4" t="s">
        <v>3280</v>
      </c>
      <c r="B1082" s="4" t="s">
        <v>3281</v>
      </c>
      <c r="C1082" s="4" t="s">
        <v>3282</v>
      </c>
      <c r="D1082" s="7" t="n">
        <v>5.6</v>
      </c>
      <c r="E1082" s="7" t="n">
        <v>5.6</v>
      </c>
      <c r="F1082" s="7" t="n">
        <v>5.6</v>
      </c>
      <c r="G1082" s="7" t="n">
        <f aca="false">IF(AND(ISNUMBER(E1082),ISNUMBER(D1082)),E1082-D1082,"")</f>
        <v>0</v>
      </c>
      <c r="H1082" s="4" t="s">
        <v>5</v>
      </c>
      <c r="I1082" s="4" t="s">
        <v>6</v>
      </c>
      <c r="J1082" s="4" t="s">
        <v>42</v>
      </c>
      <c r="K1082" s="4" t="s">
        <v>43</v>
      </c>
      <c r="L1082" s="4"/>
    </row>
    <row r="1083" customFormat="false" ht="15" hidden="false" customHeight="false" outlineLevel="0" collapsed="false">
      <c r="A1083" s="4" t="s">
        <v>3283</v>
      </c>
      <c r="B1083" s="4" t="s">
        <v>3284</v>
      </c>
      <c r="C1083" s="4" t="s">
        <v>3285</v>
      </c>
      <c r="D1083" s="7" t="n">
        <v>4.9</v>
      </c>
      <c r="E1083" s="7" t="n">
        <v>4.9</v>
      </c>
      <c r="F1083" s="7" t="n">
        <v>4.9</v>
      </c>
      <c r="G1083" s="7" t="n">
        <f aca="false">IF(AND(ISNUMBER(E1083),ISNUMBER(D1083)),E1083-D1083,"")</f>
        <v>0</v>
      </c>
      <c r="H1083" s="4" t="s">
        <v>5</v>
      </c>
      <c r="I1083" s="4" t="s">
        <v>6</v>
      </c>
      <c r="J1083" s="4" t="s">
        <v>42</v>
      </c>
      <c r="K1083" s="4" t="s">
        <v>43</v>
      </c>
      <c r="L1083" s="4"/>
    </row>
    <row r="1084" customFormat="false" ht="15" hidden="false" customHeight="false" outlineLevel="0" collapsed="false">
      <c r="A1084" s="4" t="s">
        <v>3286</v>
      </c>
      <c r="B1084" s="4" t="s">
        <v>3287</v>
      </c>
      <c r="C1084" s="4" t="s">
        <v>3288</v>
      </c>
      <c r="D1084" s="7" t="n">
        <v>24</v>
      </c>
      <c r="E1084" s="7" t="n">
        <v>24</v>
      </c>
      <c r="F1084" s="7" t="n">
        <v>24</v>
      </c>
      <c r="G1084" s="7" t="n">
        <f aca="false">IF(AND(ISNUMBER(E1084),ISNUMBER(D1084)),E1084-D1084,"")</f>
        <v>0</v>
      </c>
      <c r="H1084" s="4" t="s">
        <v>5</v>
      </c>
      <c r="I1084" s="4" t="s">
        <v>6</v>
      </c>
      <c r="J1084" s="4" t="s">
        <v>42</v>
      </c>
      <c r="K1084" s="4" t="s">
        <v>43</v>
      </c>
      <c r="L1084" s="4"/>
    </row>
    <row r="1085" customFormat="false" ht="15" hidden="false" customHeight="false" outlineLevel="0" collapsed="false">
      <c r="A1085" s="4" t="s">
        <v>3289</v>
      </c>
      <c r="B1085" s="4" t="s">
        <v>3290</v>
      </c>
      <c r="C1085" s="4" t="s">
        <v>3291</v>
      </c>
      <c r="D1085" s="7" t="n">
        <v>288</v>
      </c>
      <c r="E1085" s="7" t="n">
        <v>288</v>
      </c>
      <c r="F1085" s="7" t="n">
        <v>288</v>
      </c>
      <c r="G1085" s="7" t="n">
        <f aca="false">IF(AND(ISNUMBER(E1085),ISNUMBER(D1085)),E1085-D1085,"")</f>
        <v>0</v>
      </c>
      <c r="H1085" s="4" t="s">
        <v>5</v>
      </c>
      <c r="I1085" s="4" t="s">
        <v>6</v>
      </c>
      <c r="J1085" s="4" t="s">
        <v>42</v>
      </c>
      <c r="K1085" s="4" t="s">
        <v>43</v>
      </c>
      <c r="L1085" s="4"/>
    </row>
    <row r="1086" customFormat="false" ht="15" hidden="false" customHeight="false" outlineLevel="0" collapsed="false">
      <c r="A1086" s="4" t="s">
        <v>3292</v>
      </c>
      <c r="B1086" s="4" t="s">
        <v>3293</v>
      </c>
      <c r="C1086" s="4" t="s">
        <v>3294</v>
      </c>
      <c r="D1086" s="7" t="n">
        <v>67.2</v>
      </c>
      <c r="E1086" s="7" t="n">
        <v>67.2</v>
      </c>
      <c r="F1086" s="7" t="n">
        <v>67.2</v>
      </c>
      <c r="G1086" s="7" t="n">
        <f aca="false">IF(AND(ISNUMBER(E1086),ISNUMBER(D1086)),E1086-D1086,"")</f>
        <v>0</v>
      </c>
      <c r="H1086" s="4" t="s">
        <v>5</v>
      </c>
      <c r="I1086" s="4" t="s">
        <v>6</v>
      </c>
      <c r="J1086" s="4" t="s">
        <v>42</v>
      </c>
      <c r="K1086" s="4" t="s">
        <v>43</v>
      </c>
      <c r="L1086" s="4"/>
    </row>
    <row r="1087" customFormat="false" ht="15" hidden="false" customHeight="false" outlineLevel="0" collapsed="false">
      <c r="A1087" s="4" t="s">
        <v>3295</v>
      </c>
      <c r="B1087" s="4" t="s">
        <v>3296</v>
      </c>
      <c r="C1087" s="4" t="s">
        <v>3297</v>
      </c>
      <c r="D1087" s="7" t="n">
        <v>216</v>
      </c>
      <c r="E1087" s="7" t="n">
        <v>216</v>
      </c>
      <c r="F1087" s="7" t="n">
        <v>216</v>
      </c>
      <c r="G1087" s="7" t="n">
        <f aca="false">IF(AND(ISNUMBER(E1087),ISNUMBER(D1087)),E1087-D1087,"")</f>
        <v>0</v>
      </c>
      <c r="H1087" s="4" t="s">
        <v>5</v>
      </c>
      <c r="I1087" s="4" t="s">
        <v>6</v>
      </c>
      <c r="J1087" s="4" t="s">
        <v>42</v>
      </c>
      <c r="K1087" s="4" t="s">
        <v>43</v>
      </c>
      <c r="L1087" s="4"/>
    </row>
    <row r="1088" customFormat="false" ht="15" hidden="false" customHeight="false" outlineLevel="0" collapsed="false">
      <c r="A1088" s="4" t="s">
        <v>3298</v>
      </c>
      <c r="B1088" s="4" t="s">
        <v>3299</v>
      </c>
      <c r="C1088" s="4" t="s">
        <v>3300</v>
      </c>
      <c r="D1088" s="7" t="n">
        <v>42</v>
      </c>
      <c r="E1088" s="7" t="n">
        <v>42</v>
      </c>
      <c r="F1088" s="7" t="n">
        <v>42</v>
      </c>
      <c r="G1088" s="7" t="n">
        <f aca="false">IF(AND(ISNUMBER(E1088),ISNUMBER(D1088)),E1088-D1088,"")</f>
        <v>0</v>
      </c>
      <c r="H1088" s="4" t="s">
        <v>5</v>
      </c>
      <c r="I1088" s="4" t="s">
        <v>6</v>
      </c>
      <c r="J1088" s="4" t="s">
        <v>42</v>
      </c>
      <c r="K1088" s="4" t="s">
        <v>43</v>
      </c>
      <c r="L1088" s="4"/>
    </row>
    <row r="1089" customFormat="false" ht="15" hidden="false" customHeight="false" outlineLevel="0" collapsed="false">
      <c r="A1089" s="4" t="s">
        <v>3301</v>
      </c>
      <c r="B1089" s="4" t="s">
        <v>3302</v>
      </c>
      <c r="C1089" s="4" t="s">
        <v>3303</v>
      </c>
      <c r="D1089" s="7" t="n">
        <v>106.4</v>
      </c>
      <c r="E1089" s="7" t="n">
        <v>106.4</v>
      </c>
      <c r="F1089" s="7" t="n">
        <v>106.4</v>
      </c>
      <c r="G1089" s="7" t="n">
        <f aca="false">IF(AND(ISNUMBER(E1089),ISNUMBER(D1089)),E1089-D1089,"")</f>
        <v>0</v>
      </c>
      <c r="H1089" s="4" t="s">
        <v>5</v>
      </c>
      <c r="I1089" s="4" t="s">
        <v>6</v>
      </c>
      <c r="J1089" s="4" t="s">
        <v>42</v>
      </c>
      <c r="K1089" s="4" t="s">
        <v>43</v>
      </c>
      <c r="L1089" s="4"/>
    </row>
    <row r="1090" customFormat="false" ht="15" hidden="false" customHeight="false" outlineLevel="0" collapsed="false">
      <c r="A1090" s="4" t="s">
        <v>3304</v>
      </c>
      <c r="B1090" s="4" t="s">
        <v>3305</v>
      </c>
      <c r="C1090" s="4" t="s">
        <v>3306</v>
      </c>
      <c r="D1090" s="7" t="n">
        <v>24.8</v>
      </c>
      <c r="E1090" s="7" t="n">
        <v>24.8</v>
      </c>
      <c r="F1090" s="7" t="n">
        <v>24.8</v>
      </c>
      <c r="G1090" s="7" t="n">
        <f aca="false">IF(AND(ISNUMBER(E1090),ISNUMBER(D1090)),E1090-D1090,"")</f>
        <v>0</v>
      </c>
      <c r="H1090" s="4" t="s">
        <v>5</v>
      </c>
      <c r="I1090" s="4" t="s">
        <v>6</v>
      </c>
      <c r="J1090" s="4" t="s">
        <v>42</v>
      </c>
      <c r="K1090" s="4" t="s">
        <v>1660</v>
      </c>
      <c r="L1090" s="4"/>
    </row>
    <row r="1091" customFormat="false" ht="15" hidden="false" customHeight="false" outlineLevel="0" collapsed="false">
      <c r="A1091" s="4" t="s">
        <v>3304</v>
      </c>
      <c r="B1091" s="4" t="s">
        <v>3305</v>
      </c>
      <c r="C1091" s="4"/>
      <c r="D1091" s="7"/>
      <c r="E1091" s="7" t="n">
        <v>24.8</v>
      </c>
      <c r="F1091" s="7"/>
      <c r="G1091" s="7"/>
      <c r="H1091" s="4" t="s">
        <v>20</v>
      </c>
      <c r="I1091" s="4" t="s">
        <v>15</v>
      </c>
      <c r="J1091" s="4" t="s">
        <v>97</v>
      </c>
      <c r="K1091" s="4" t="s">
        <v>1661</v>
      </c>
      <c r="L1091" s="4" t="s">
        <v>1662</v>
      </c>
    </row>
    <row r="1092" customFormat="false" ht="15" hidden="false" customHeight="false" outlineLevel="0" collapsed="false">
      <c r="A1092" s="4" t="s">
        <v>3307</v>
      </c>
      <c r="B1092" s="4" t="s">
        <v>3308</v>
      </c>
      <c r="C1092" s="4" t="s">
        <v>3309</v>
      </c>
      <c r="D1092" s="7" t="n">
        <v>0.35</v>
      </c>
      <c r="E1092" s="7" t="n">
        <v>0.35</v>
      </c>
      <c r="F1092" s="7" t="n">
        <v>0.35</v>
      </c>
      <c r="G1092" s="7" t="n">
        <f aca="false">IF(AND(ISNUMBER(E1092),ISNUMBER(D1092)),E1092-D1092,"")</f>
        <v>0</v>
      </c>
      <c r="H1092" s="4" t="s">
        <v>5</v>
      </c>
      <c r="I1092" s="4" t="s">
        <v>6</v>
      </c>
      <c r="J1092" s="4" t="s">
        <v>42</v>
      </c>
      <c r="K1092" s="4" t="s">
        <v>43</v>
      </c>
      <c r="L1092" s="4"/>
    </row>
    <row r="1093" customFormat="false" ht="15" hidden="false" customHeight="false" outlineLevel="0" collapsed="false">
      <c r="A1093" s="4" t="s">
        <v>3310</v>
      </c>
      <c r="B1093" s="4" t="s">
        <v>3311</v>
      </c>
      <c r="C1093" s="4" t="s">
        <v>3312</v>
      </c>
      <c r="D1093" s="7" t="n">
        <v>5.25</v>
      </c>
      <c r="E1093" s="7" t="n">
        <v>5.25</v>
      </c>
      <c r="F1093" s="7" t="n">
        <v>5.25</v>
      </c>
      <c r="G1093" s="7" t="n">
        <f aca="false">IF(AND(ISNUMBER(E1093),ISNUMBER(D1093)),E1093-D1093,"")</f>
        <v>0</v>
      </c>
      <c r="H1093" s="4" t="s">
        <v>5</v>
      </c>
      <c r="I1093" s="4" t="s">
        <v>6</v>
      </c>
      <c r="J1093" s="4" t="s">
        <v>42</v>
      </c>
      <c r="K1093" s="4" t="s">
        <v>43</v>
      </c>
      <c r="L1093" s="4"/>
    </row>
    <row r="1094" customFormat="false" ht="15" hidden="false" customHeight="false" outlineLevel="0" collapsed="false">
      <c r="A1094" s="4" t="s">
        <v>3313</v>
      </c>
      <c r="B1094" s="4" t="s">
        <v>3314</v>
      </c>
      <c r="C1094" s="4" t="s">
        <v>3315</v>
      </c>
      <c r="D1094" s="7" t="n">
        <v>435</v>
      </c>
      <c r="E1094" s="7" t="n">
        <v>435</v>
      </c>
      <c r="F1094" s="7" t="n">
        <v>435</v>
      </c>
      <c r="G1094" s="7" t="n">
        <f aca="false">IF(AND(ISNUMBER(E1094),ISNUMBER(D1094)),E1094-D1094,"")</f>
        <v>0</v>
      </c>
      <c r="H1094" s="4" t="s">
        <v>5</v>
      </c>
      <c r="I1094" s="4" t="s">
        <v>6</v>
      </c>
      <c r="J1094" s="4" t="s">
        <v>42</v>
      </c>
      <c r="K1094" s="4" t="s">
        <v>43</v>
      </c>
      <c r="L1094" s="4"/>
    </row>
    <row r="1095" customFormat="false" ht="15" hidden="false" customHeight="false" outlineLevel="0" collapsed="false">
      <c r="A1095" s="4" t="s">
        <v>3316</v>
      </c>
      <c r="B1095" s="4" t="s">
        <v>3317</v>
      </c>
      <c r="C1095" s="4" t="s">
        <v>3318</v>
      </c>
      <c r="D1095" s="7" t="n">
        <v>15.5</v>
      </c>
      <c r="E1095" s="7" t="n">
        <v>15.5</v>
      </c>
      <c r="F1095" s="7" t="n">
        <v>15.5</v>
      </c>
      <c r="G1095" s="7" t="n">
        <f aca="false">IF(AND(ISNUMBER(E1095),ISNUMBER(D1095)),E1095-D1095,"")</f>
        <v>0</v>
      </c>
      <c r="H1095" s="4" t="s">
        <v>5</v>
      </c>
      <c r="I1095" s="4" t="s">
        <v>6</v>
      </c>
      <c r="J1095" s="4" t="s">
        <v>42</v>
      </c>
      <c r="K1095" s="4" t="s">
        <v>43</v>
      </c>
      <c r="L1095" s="4"/>
    </row>
    <row r="1096" customFormat="false" ht="15" hidden="false" customHeight="false" outlineLevel="0" collapsed="false">
      <c r="A1096" s="4" t="s">
        <v>3319</v>
      </c>
      <c r="B1096" s="4" t="s">
        <v>3320</v>
      </c>
      <c r="C1096" s="4" t="s">
        <v>3321</v>
      </c>
      <c r="D1096" s="7" t="n">
        <v>24</v>
      </c>
      <c r="E1096" s="7" t="n">
        <v>24</v>
      </c>
      <c r="F1096" s="7" t="n">
        <v>24</v>
      </c>
      <c r="G1096" s="7" t="n">
        <f aca="false">IF(AND(ISNUMBER(E1096),ISNUMBER(D1096)),E1096-D1096,"")</f>
        <v>0</v>
      </c>
      <c r="H1096" s="4" t="s">
        <v>5</v>
      </c>
      <c r="I1096" s="4" t="s">
        <v>6</v>
      </c>
      <c r="J1096" s="4" t="s">
        <v>42</v>
      </c>
      <c r="K1096" s="4" t="s">
        <v>43</v>
      </c>
      <c r="L1096" s="4"/>
    </row>
    <row r="1097" customFormat="false" ht="15" hidden="false" customHeight="false" outlineLevel="0" collapsed="false">
      <c r="A1097" s="4" t="s">
        <v>3322</v>
      </c>
      <c r="B1097" s="4" t="s">
        <v>3323</v>
      </c>
      <c r="C1097" s="4" t="s">
        <v>3324</v>
      </c>
      <c r="D1097" s="7" t="n">
        <v>616</v>
      </c>
      <c r="E1097" s="7" t="n">
        <v>616</v>
      </c>
      <c r="F1097" s="7" t="n">
        <v>616</v>
      </c>
      <c r="G1097" s="7" t="n">
        <f aca="false">IF(AND(ISNUMBER(E1097),ISNUMBER(D1097)),E1097-D1097,"")</f>
        <v>0</v>
      </c>
      <c r="H1097" s="4" t="s">
        <v>5</v>
      </c>
      <c r="I1097" s="4" t="s">
        <v>6</v>
      </c>
      <c r="J1097" s="4" t="s">
        <v>42</v>
      </c>
      <c r="K1097" s="4" t="s">
        <v>43</v>
      </c>
      <c r="L1097" s="4"/>
    </row>
    <row r="1098" customFormat="false" ht="15" hidden="false" customHeight="false" outlineLevel="0" collapsed="false">
      <c r="A1098" s="4" t="s">
        <v>3325</v>
      </c>
      <c r="B1098" s="4"/>
      <c r="C1098" s="4" t="s">
        <v>3326</v>
      </c>
      <c r="D1098" s="7" t="n">
        <v>504</v>
      </c>
      <c r="E1098" s="7"/>
      <c r="F1098" s="7" t="n">
        <v>504</v>
      </c>
      <c r="G1098" s="7"/>
      <c r="H1098" s="4" t="s">
        <v>14</v>
      </c>
      <c r="I1098" s="4" t="s">
        <v>15</v>
      </c>
      <c r="J1098" s="4" t="s">
        <v>228</v>
      </c>
      <c r="K1098" s="4" t="s">
        <v>229</v>
      </c>
      <c r="L1098" s="4"/>
    </row>
    <row r="1099" customFormat="false" ht="15" hidden="false" customHeight="false" outlineLevel="0" collapsed="false">
      <c r="A1099" s="4" t="s">
        <v>3327</v>
      </c>
      <c r="B1099" s="4" t="s">
        <v>3328</v>
      </c>
      <c r="C1099" s="4" t="s">
        <v>3329</v>
      </c>
      <c r="D1099" s="7" t="n">
        <v>145</v>
      </c>
      <c r="E1099" s="7" t="n">
        <v>145</v>
      </c>
      <c r="F1099" s="7" t="n">
        <v>145</v>
      </c>
      <c r="G1099" s="7" t="n">
        <f aca="false">IF(AND(ISNUMBER(E1099),ISNUMBER(D1099)),E1099-D1099,"")</f>
        <v>0</v>
      </c>
      <c r="H1099" s="4" t="s">
        <v>5</v>
      </c>
      <c r="I1099" s="4" t="s">
        <v>6</v>
      </c>
      <c r="J1099" s="4" t="s">
        <v>42</v>
      </c>
      <c r="K1099" s="4" t="s">
        <v>43</v>
      </c>
      <c r="L1099" s="4"/>
    </row>
    <row r="1100" customFormat="false" ht="15" hidden="false" customHeight="false" outlineLevel="0" collapsed="false">
      <c r="A1100" s="4" t="s">
        <v>3330</v>
      </c>
      <c r="B1100" s="4" t="s">
        <v>3331</v>
      </c>
      <c r="C1100" s="4" t="s">
        <v>3332</v>
      </c>
      <c r="D1100" s="7" t="n">
        <v>42</v>
      </c>
      <c r="E1100" s="7" t="n">
        <v>42</v>
      </c>
      <c r="F1100" s="7" t="n">
        <v>42</v>
      </c>
      <c r="G1100" s="7" t="n">
        <f aca="false">IF(AND(ISNUMBER(E1100),ISNUMBER(D1100)),E1100-D1100,"")</f>
        <v>0</v>
      </c>
      <c r="H1100" s="4" t="s">
        <v>5</v>
      </c>
      <c r="I1100" s="4" t="s">
        <v>6</v>
      </c>
      <c r="J1100" s="4" t="s">
        <v>42</v>
      </c>
      <c r="K1100" s="4" t="s">
        <v>43</v>
      </c>
      <c r="L1100" s="4"/>
    </row>
    <row r="1101" customFormat="false" ht="15" hidden="false" customHeight="false" outlineLevel="0" collapsed="false">
      <c r="A1101" s="4" t="s">
        <v>3333</v>
      </c>
      <c r="B1101" s="4" t="s">
        <v>3334</v>
      </c>
      <c r="C1101" s="4" t="s">
        <v>3335</v>
      </c>
      <c r="D1101" s="7" t="n">
        <v>360</v>
      </c>
      <c r="E1101" s="7" t="n">
        <v>360</v>
      </c>
      <c r="F1101" s="7" t="n">
        <v>360</v>
      </c>
      <c r="G1101" s="7" t="n">
        <f aca="false">IF(AND(ISNUMBER(E1101),ISNUMBER(D1101)),E1101-D1101,"")</f>
        <v>0</v>
      </c>
      <c r="H1101" s="4" t="s">
        <v>5</v>
      </c>
      <c r="I1101" s="4" t="s">
        <v>6</v>
      </c>
      <c r="J1101" s="4" t="s">
        <v>42</v>
      </c>
      <c r="K1101" s="4" t="s">
        <v>43</v>
      </c>
      <c r="L1101" s="4"/>
    </row>
    <row r="1102" customFormat="false" ht="15" hidden="false" customHeight="false" outlineLevel="0" collapsed="false">
      <c r="A1102" s="4" t="s">
        <v>3336</v>
      </c>
      <c r="B1102" s="4" t="s">
        <v>3337</v>
      </c>
      <c r="C1102" s="4" t="s">
        <v>3338</v>
      </c>
      <c r="D1102" s="7" t="n">
        <v>432</v>
      </c>
      <c r="E1102" s="7" t="n">
        <v>432</v>
      </c>
      <c r="F1102" s="7" t="n">
        <v>432</v>
      </c>
      <c r="G1102" s="7" t="n">
        <f aca="false">IF(AND(ISNUMBER(E1102),ISNUMBER(D1102)),E1102-D1102,"")</f>
        <v>0</v>
      </c>
      <c r="H1102" s="4" t="s">
        <v>5</v>
      </c>
      <c r="I1102" s="4" t="s">
        <v>6</v>
      </c>
      <c r="J1102" s="4" t="s">
        <v>42</v>
      </c>
      <c r="K1102" s="4" t="s">
        <v>43</v>
      </c>
      <c r="L1102" s="4"/>
    </row>
    <row r="1103" customFormat="false" ht="15" hidden="false" customHeight="false" outlineLevel="0" collapsed="false">
      <c r="A1103" s="4" t="s">
        <v>3339</v>
      </c>
      <c r="B1103" s="4" t="s">
        <v>3340</v>
      </c>
      <c r="C1103" s="4" t="s">
        <v>3341</v>
      </c>
      <c r="D1103" s="7" t="n">
        <v>3.5</v>
      </c>
      <c r="E1103" s="7" t="n">
        <v>3.5</v>
      </c>
      <c r="F1103" s="7" t="n">
        <v>3.5</v>
      </c>
      <c r="G1103" s="7" t="n">
        <f aca="false">IF(AND(ISNUMBER(E1103),ISNUMBER(D1103)),E1103-D1103,"")</f>
        <v>0</v>
      </c>
      <c r="H1103" s="4" t="s">
        <v>5</v>
      </c>
      <c r="I1103" s="4" t="s">
        <v>6</v>
      </c>
      <c r="J1103" s="4" t="s">
        <v>42</v>
      </c>
      <c r="K1103" s="4" t="s">
        <v>43</v>
      </c>
      <c r="L1103" s="4"/>
    </row>
    <row r="1104" customFormat="false" ht="15" hidden="false" customHeight="false" outlineLevel="0" collapsed="false">
      <c r="A1104" s="4" t="s">
        <v>3342</v>
      </c>
      <c r="B1104" s="4" t="s">
        <v>3343</v>
      </c>
      <c r="C1104" s="4" t="s">
        <v>3344</v>
      </c>
      <c r="D1104" s="7" t="n">
        <v>112</v>
      </c>
      <c r="E1104" s="7" t="n">
        <v>112</v>
      </c>
      <c r="F1104" s="7" t="n">
        <v>112</v>
      </c>
      <c r="G1104" s="7" t="n">
        <f aca="false">IF(AND(ISNUMBER(E1104),ISNUMBER(D1104)),E1104-D1104,"")</f>
        <v>0</v>
      </c>
      <c r="H1104" s="4" t="s">
        <v>5</v>
      </c>
      <c r="I1104" s="4" t="s">
        <v>6</v>
      </c>
      <c r="J1104" s="4" t="s">
        <v>42</v>
      </c>
      <c r="K1104" s="4" t="s">
        <v>43</v>
      </c>
      <c r="L1104" s="4"/>
    </row>
    <row r="1105" customFormat="false" ht="15" hidden="false" customHeight="false" outlineLevel="0" collapsed="false">
      <c r="A1105" s="4" t="s">
        <v>3345</v>
      </c>
      <c r="B1105" s="4" t="s">
        <v>3346</v>
      </c>
      <c r="C1105" s="4" t="s">
        <v>3347</v>
      </c>
      <c r="D1105" s="7" t="n">
        <v>435</v>
      </c>
      <c r="E1105" s="7" t="n">
        <v>435</v>
      </c>
      <c r="F1105" s="7" t="n">
        <v>435</v>
      </c>
      <c r="G1105" s="7" t="n">
        <f aca="false">IF(AND(ISNUMBER(E1105),ISNUMBER(D1105)),E1105-D1105,"")</f>
        <v>0</v>
      </c>
      <c r="H1105" s="4" t="s">
        <v>5</v>
      </c>
      <c r="I1105" s="4" t="s">
        <v>6</v>
      </c>
      <c r="J1105" s="4" t="s">
        <v>42</v>
      </c>
      <c r="K1105" s="4" t="s">
        <v>43</v>
      </c>
      <c r="L1105" s="4"/>
    </row>
    <row r="1106" customFormat="false" ht="15" hidden="false" customHeight="false" outlineLevel="0" collapsed="false">
      <c r="A1106" s="4" t="s">
        <v>3348</v>
      </c>
      <c r="B1106" s="4" t="s">
        <v>3349</v>
      </c>
      <c r="C1106" s="4"/>
      <c r="D1106" s="7" t="n">
        <v>456</v>
      </c>
      <c r="E1106" s="7" t="n">
        <v>456</v>
      </c>
      <c r="F1106" s="7"/>
      <c r="G1106" s="7" t="n">
        <f aca="false">IF(AND(ISNUMBER(E1106),ISNUMBER(D1106)),E1106-D1106,"")</f>
        <v>0</v>
      </c>
      <c r="H1106" s="4" t="s">
        <v>19</v>
      </c>
      <c r="I1106" s="4" t="s">
        <v>15</v>
      </c>
      <c r="J1106" s="4" t="s">
        <v>250</v>
      </c>
      <c r="K1106" s="4" t="s">
        <v>251</v>
      </c>
      <c r="L1106" s="4"/>
    </row>
    <row r="1107" customFormat="false" ht="15" hidden="false" customHeight="false" outlineLevel="0" collapsed="false">
      <c r="A1107" s="4" t="s">
        <v>3350</v>
      </c>
      <c r="B1107" s="4" t="s">
        <v>3351</v>
      </c>
      <c r="C1107" s="4" t="s">
        <v>3352</v>
      </c>
      <c r="D1107" s="7" t="n">
        <v>11.2</v>
      </c>
      <c r="E1107" s="7" t="n">
        <v>11.2</v>
      </c>
      <c r="F1107" s="7" t="n">
        <v>11.2</v>
      </c>
      <c r="G1107" s="7" t="n">
        <f aca="false">IF(AND(ISNUMBER(E1107),ISNUMBER(D1107)),E1107-D1107,"")</f>
        <v>0</v>
      </c>
      <c r="H1107" s="4" t="s">
        <v>5</v>
      </c>
      <c r="I1107" s="4" t="s">
        <v>6</v>
      </c>
      <c r="J1107" s="4" t="s">
        <v>42</v>
      </c>
      <c r="K1107" s="4" t="s">
        <v>43</v>
      </c>
      <c r="L1107" s="4"/>
    </row>
    <row r="1108" customFormat="false" ht="15" hidden="false" customHeight="false" outlineLevel="0" collapsed="false">
      <c r="A1108" s="4" t="s">
        <v>3353</v>
      </c>
      <c r="B1108" s="4" t="s">
        <v>3354</v>
      </c>
      <c r="C1108" s="4" t="s">
        <v>3355</v>
      </c>
      <c r="D1108" s="7" t="n">
        <v>100.8</v>
      </c>
      <c r="E1108" s="7" t="n">
        <v>100.8</v>
      </c>
      <c r="F1108" s="7" t="n">
        <v>100.8</v>
      </c>
      <c r="G1108" s="7" t="n">
        <f aca="false">IF(AND(ISNUMBER(E1108),ISNUMBER(D1108)),E1108-D1108,"")</f>
        <v>0</v>
      </c>
      <c r="H1108" s="4" t="s">
        <v>5</v>
      </c>
      <c r="I1108" s="4" t="s">
        <v>6</v>
      </c>
      <c r="J1108" s="4" t="s">
        <v>42</v>
      </c>
      <c r="K1108" s="4" t="s">
        <v>43</v>
      </c>
      <c r="L1108" s="4"/>
    </row>
    <row r="1109" customFormat="false" ht="15" hidden="false" customHeight="false" outlineLevel="0" collapsed="false">
      <c r="A1109" s="4" t="s">
        <v>3356</v>
      </c>
      <c r="B1109" s="4" t="s">
        <v>3357</v>
      </c>
      <c r="C1109" s="4" t="s">
        <v>3358</v>
      </c>
      <c r="D1109" s="7" t="n">
        <v>168</v>
      </c>
      <c r="E1109" s="7" t="n">
        <v>168</v>
      </c>
      <c r="F1109" s="7" t="n">
        <v>168</v>
      </c>
      <c r="G1109" s="7" t="n">
        <f aca="false">IF(AND(ISNUMBER(E1109),ISNUMBER(D1109)),E1109-D1109,"")</f>
        <v>0</v>
      </c>
      <c r="H1109" s="4" t="s">
        <v>5</v>
      </c>
      <c r="I1109" s="4" t="s">
        <v>6</v>
      </c>
      <c r="J1109" s="4" t="s">
        <v>42</v>
      </c>
      <c r="K1109" s="4" t="s">
        <v>43</v>
      </c>
      <c r="L1109" s="4"/>
    </row>
    <row r="1110" customFormat="false" ht="15" hidden="false" customHeight="false" outlineLevel="0" collapsed="false">
      <c r="A1110" s="4" t="s">
        <v>3359</v>
      </c>
      <c r="B1110" s="4" t="s">
        <v>3360</v>
      </c>
      <c r="C1110" s="4" t="s">
        <v>3361</v>
      </c>
      <c r="D1110" s="7" t="n">
        <v>58.9</v>
      </c>
      <c r="E1110" s="7" t="n">
        <v>58.9</v>
      </c>
      <c r="F1110" s="7" t="n">
        <v>58.9</v>
      </c>
      <c r="G1110" s="7" t="n">
        <f aca="false">IF(AND(ISNUMBER(E1110),ISNUMBER(D1110)),E1110-D1110,"")</f>
        <v>0</v>
      </c>
      <c r="H1110" s="4" t="s">
        <v>5</v>
      </c>
      <c r="I1110" s="4" t="s">
        <v>6</v>
      </c>
      <c r="J1110" s="4" t="s">
        <v>42</v>
      </c>
      <c r="K1110" s="4" t="s">
        <v>43</v>
      </c>
      <c r="L1110" s="4"/>
    </row>
    <row r="1111" customFormat="false" ht="15" hidden="false" customHeight="false" outlineLevel="0" collapsed="false">
      <c r="A1111" s="4" t="s">
        <v>3362</v>
      </c>
      <c r="B1111" s="4" t="s">
        <v>3363</v>
      </c>
      <c r="C1111" s="4" t="s">
        <v>3364</v>
      </c>
      <c r="D1111" s="7" t="n">
        <v>75.6</v>
      </c>
      <c r="E1111" s="7" t="n">
        <v>75.6</v>
      </c>
      <c r="F1111" s="7" t="n">
        <v>75.6</v>
      </c>
      <c r="G1111" s="7" t="n">
        <f aca="false">IF(AND(ISNUMBER(E1111),ISNUMBER(D1111)),E1111-D1111,"")</f>
        <v>0</v>
      </c>
      <c r="H1111" s="4" t="s">
        <v>5</v>
      </c>
      <c r="I1111" s="4" t="s">
        <v>6</v>
      </c>
      <c r="J1111" s="4" t="s">
        <v>42</v>
      </c>
      <c r="K1111" s="4" t="s">
        <v>43</v>
      </c>
      <c r="L1111" s="4"/>
    </row>
    <row r="1112" customFormat="false" ht="15" hidden="false" customHeight="false" outlineLevel="0" collapsed="false">
      <c r="A1112" s="4" t="s">
        <v>3365</v>
      </c>
      <c r="B1112" s="4" t="s">
        <v>3366</v>
      </c>
      <c r="C1112" s="4" t="s">
        <v>3367</v>
      </c>
      <c r="D1112" s="7" t="n">
        <v>5.6</v>
      </c>
      <c r="E1112" s="7" t="n">
        <v>5.6</v>
      </c>
      <c r="F1112" s="7" t="n">
        <v>5.6</v>
      </c>
      <c r="G1112" s="7" t="n">
        <f aca="false">IF(AND(ISNUMBER(E1112),ISNUMBER(D1112)),E1112-D1112,"")</f>
        <v>0</v>
      </c>
      <c r="H1112" s="4" t="s">
        <v>5</v>
      </c>
      <c r="I1112" s="4" t="s">
        <v>6</v>
      </c>
      <c r="J1112" s="4" t="s">
        <v>42</v>
      </c>
      <c r="K1112" s="4" t="s">
        <v>43</v>
      </c>
      <c r="L1112" s="4"/>
    </row>
    <row r="1113" customFormat="false" ht="15" hidden="false" customHeight="false" outlineLevel="0" collapsed="false">
      <c r="A1113" s="4" t="s">
        <v>3368</v>
      </c>
      <c r="B1113" s="4" t="s">
        <v>3369</v>
      </c>
      <c r="C1113" s="4" t="s">
        <v>3370</v>
      </c>
      <c r="D1113" s="7" t="n">
        <v>1.4</v>
      </c>
      <c r="E1113" s="7" t="n">
        <v>1.4</v>
      </c>
      <c r="F1113" s="7" t="n">
        <v>1.4</v>
      </c>
      <c r="G1113" s="7" t="n">
        <f aca="false">IF(AND(ISNUMBER(E1113),ISNUMBER(D1113)),E1113-D1113,"")</f>
        <v>0</v>
      </c>
      <c r="H1113" s="4" t="s">
        <v>5</v>
      </c>
      <c r="I1113" s="4" t="s">
        <v>6</v>
      </c>
      <c r="J1113" s="4" t="s">
        <v>42</v>
      </c>
      <c r="K1113" s="4" t="s">
        <v>43</v>
      </c>
      <c r="L1113" s="4"/>
    </row>
    <row r="1114" customFormat="false" ht="15" hidden="false" customHeight="false" outlineLevel="0" collapsed="false">
      <c r="A1114" s="4" t="s">
        <v>3371</v>
      </c>
      <c r="B1114" s="4" t="s">
        <v>3372</v>
      </c>
      <c r="C1114" s="4" t="s">
        <v>3373</v>
      </c>
      <c r="D1114" s="7" t="n">
        <v>269.5</v>
      </c>
      <c r="E1114" s="7" t="n">
        <v>269.5</v>
      </c>
      <c r="F1114" s="7" t="n">
        <v>269.5</v>
      </c>
      <c r="G1114" s="7" t="n">
        <f aca="false">IF(AND(ISNUMBER(E1114),ISNUMBER(D1114)),E1114-D1114,"")</f>
        <v>0</v>
      </c>
      <c r="H1114" s="4" t="s">
        <v>5</v>
      </c>
      <c r="I1114" s="4" t="s">
        <v>6</v>
      </c>
      <c r="J1114" s="4" t="s">
        <v>42</v>
      </c>
      <c r="K1114" s="4" t="s">
        <v>43</v>
      </c>
      <c r="L1114" s="4"/>
    </row>
    <row r="1115" customFormat="false" ht="15" hidden="false" customHeight="false" outlineLevel="0" collapsed="false">
      <c r="A1115" s="4" t="s">
        <v>3374</v>
      </c>
      <c r="B1115" s="4" t="s">
        <v>3375</v>
      </c>
      <c r="C1115" s="4" t="s">
        <v>3376</v>
      </c>
      <c r="D1115" s="7" t="n">
        <v>31</v>
      </c>
      <c r="E1115" s="7" t="n">
        <v>31</v>
      </c>
      <c r="F1115" s="7" t="n">
        <v>31</v>
      </c>
      <c r="G1115" s="7" t="n">
        <f aca="false">IF(AND(ISNUMBER(E1115),ISNUMBER(D1115)),E1115-D1115,"")</f>
        <v>0</v>
      </c>
      <c r="H1115" s="4" t="s">
        <v>5</v>
      </c>
      <c r="I1115" s="4" t="s">
        <v>6</v>
      </c>
      <c r="J1115" s="4" t="s">
        <v>42</v>
      </c>
      <c r="K1115" s="4" t="s">
        <v>43</v>
      </c>
      <c r="L1115" s="4"/>
    </row>
    <row r="1116" customFormat="false" ht="15" hidden="false" customHeight="false" outlineLevel="0" collapsed="false">
      <c r="A1116" s="4" t="s">
        <v>3377</v>
      </c>
      <c r="B1116" s="4" t="s">
        <v>3378</v>
      </c>
      <c r="C1116" s="4" t="s">
        <v>3379</v>
      </c>
      <c r="D1116" s="7" t="n">
        <v>616</v>
      </c>
      <c r="E1116" s="7" t="n">
        <v>616</v>
      </c>
      <c r="F1116" s="7" t="n">
        <v>616</v>
      </c>
      <c r="G1116" s="7" t="n">
        <f aca="false">IF(AND(ISNUMBER(E1116),ISNUMBER(D1116)),E1116-D1116,"")</f>
        <v>0</v>
      </c>
      <c r="H1116" s="4" t="s">
        <v>5</v>
      </c>
      <c r="I1116" s="4" t="s">
        <v>6</v>
      </c>
      <c r="J1116" s="4" t="s">
        <v>42</v>
      </c>
      <c r="K1116" s="4" t="s">
        <v>43</v>
      </c>
      <c r="L1116" s="4"/>
    </row>
    <row r="1117" customFormat="false" ht="15" hidden="false" customHeight="false" outlineLevel="0" collapsed="false">
      <c r="A1117" s="4" t="s">
        <v>3380</v>
      </c>
      <c r="B1117" s="4" t="s">
        <v>3381</v>
      </c>
      <c r="C1117" s="4" t="s">
        <v>3382</v>
      </c>
      <c r="D1117" s="7" t="n">
        <v>46.5</v>
      </c>
      <c r="E1117" s="7" t="n">
        <v>46.5</v>
      </c>
      <c r="F1117" s="7" t="n">
        <v>46.5</v>
      </c>
      <c r="G1117" s="7" t="n">
        <f aca="false">IF(AND(ISNUMBER(E1117),ISNUMBER(D1117)),E1117-D1117,"")</f>
        <v>0</v>
      </c>
      <c r="H1117" s="4" t="s">
        <v>5</v>
      </c>
      <c r="I1117" s="4" t="s">
        <v>6</v>
      </c>
      <c r="J1117" s="4" t="s">
        <v>42</v>
      </c>
      <c r="K1117" s="4" t="s">
        <v>43</v>
      </c>
      <c r="L1117" s="4"/>
    </row>
    <row r="1118" customFormat="false" ht="15" hidden="false" customHeight="false" outlineLevel="0" collapsed="false">
      <c r="A1118" s="4" t="s">
        <v>3383</v>
      </c>
      <c r="B1118" s="4" t="s">
        <v>3384</v>
      </c>
      <c r="C1118" s="4" t="s">
        <v>3385</v>
      </c>
      <c r="D1118" s="7" t="n">
        <v>360</v>
      </c>
      <c r="E1118" s="7" t="n">
        <v>360</v>
      </c>
      <c r="F1118" s="7" t="n">
        <v>360</v>
      </c>
      <c r="G1118" s="7" t="n">
        <f aca="false">IF(AND(ISNUMBER(E1118),ISNUMBER(D1118)),E1118-D1118,"")</f>
        <v>0</v>
      </c>
      <c r="H1118" s="4" t="s">
        <v>5</v>
      </c>
      <c r="I1118" s="4" t="s">
        <v>6</v>
      </c>
      <c r="J1118" s="4" t="s">
        <v>42</v>
      </c>
      <c r="K1118" s="4" t="s">
        <v>43</v>
      </c>
      <c r="L1118" s="4"/>
    </row>
    <row r="1119" customFormat="false" ht="15" hidden="false" customHeight="false" outlineLevel="0" collapsed="false">
      <c r="A1119" s="4" t="s">
        <v>3386</v>
      </c>
      <c r="B1119" s="4" t="s">
        <v>3387</v>
      </c>
      <c r="C1119" s="4" t="s">
        <v>3388</v>
      </c>
      <c r="D1119" s="7" t="n">
        <v>346.5</v>
      </c>
      <c r="E1119" s="7" t="n">
        <v>346.5</v>
      </c>
      <c r="F1119" s="7" t="n">
        <v>346.5</v>
      </c>
      <c r="G1119" s="7" t="n">
        <f aca="false">IF(AND(ISNUMBER(E1119),ISNUMBER(D1119)),E1119-D1119,"")</f>
        <v>0</v>
      </c>
      <c r="H1119" s="4" t="s">
        <v>5</v>
      </c>
      <c r="I1119" s="4" t="s">
        <v>6</v>
      </c>
      <c r="J1119" s="4" t="s">
        <v>42</v>
      </c>
      <c r="K1119" s="4" t="s">
        <v>43</v>
      </c>
      <c r="L1119" s="4"/>
    </row>
    <row r="1120" customFormat="false" ht="15" hidden="false" customHeight="false" outlineLevel="0" collapsed="false">
      <c r="A1120" s="4" t="s">
        <v>3389</v>
      </c>
      <c r="B1120" s="4" t="s">
        <v>3390</v>
      </c>
      <c r="C1120" s="4" t="s">
        <v>3391</v>
      </c>
      <c r="D1120" s="7" t="n">
        <v>144</v>
      </c>
      <c r="E1120" s="7" t="n">
        <v>144</v>
      </c>
      <c r="F1120" s="7" t="n">
        <v>144</v>
      </c>
      <c r="G1120" s="7" t="n">
        <f aca="false">IF(AND(ISNUMBER(E1120),ISNUMBER(D1120)),E1120-D1120,"")</f>
        <v>0</v>
      </c>
      <c r="H1120" s="4" t="s">
        <v>5</v>
      </c>
      <c r="I1120" s="4" t="s">
        <v>6</v>
      </c>
      <c r="J1120" s="4" t="s">
        <v>42</v>
      </c>
      <c r="K1120" s="4" t="s">
        <v>43</v>
      </c>
      <c r="L1120" s="4"/>
    </row>
    <row r="1121" customFormat="false" ht="15" hidden="false" customHeight="false" outlineLevel="0" collapsed="false">
      <c r="A1121" s="4" t="s">
        <v>3392</v>
      </c>
      <c r="B1121" s="4" t="s">
        <v>3393</v>
      </c>
      <c r="C1121" s="4" t="s">
        <v>3394</v>
      </c>
      <c r="D1121" s="7" t="n">
        <v>527</v>
      </c>
      <c r="E1121" s="7" t="n">
        <v>527</v>
      </c>
      <c r="F1121" s="7" t="n">
        <v>527</v>
      </c>
      <c r="G1121" s="7" t="n">
        <f aca="false">IF(AND(ISNUMBER(E1121),ISNUMBER(D1121)),E1121-D1121,"")</f>
        <v>0</v>
      </c>
      <c r="H1121" s="4" t="s">
        <v>5</v>
      </c>
      <c r="I1121" s="4" t="s">
        <v>6</v>
      </c>
      <c r="J1121" s="4" t="s">
        <v>42</v>
      </c>
      <c r="K1121" s="4" t="s">
        <v>43</v>
      </c>
      <c r="L1121" s="4"/>
    </row>
    <row r="1122" customFormat="false" ht="15" hidden="false" customHeight="false" outlineLevel="0" collapsed="false">
      <c r="A1122" s="4" t="s">
        <v>3395</v>
      </c>
      <c r="B1122" s="4" t="s">
        <v>3396</v>
      </c>
      <c r="C1122" s="4" t="s">
        <v>3397</v>
      </c>
      <c r="D1122" s="7" t="n">
        <v>36</v>
      </c>
      <c r="E1122" s="7" t="n">
        <v>36</v>
      </c>
      <c r="F1122" s="7" t="n">
        <v>36</v>
      </c>
      <c r="G1122" s="7" t="n">
        <f aca="false">IF(AND(ISNUMBER(E1122),ISNUMBER(D1122)),E1122-D1122,"")</f>
        <v>0</v>
      </c>
      <c r="H1122" s="4" t="s">
        <v>5</v>
      </c>
      <c r="I1122" s="4" t="s">
        <v>6</v>
      </c>
      <c r="J1122" s="4" t="s">
        <v>42</v>
      </c>
      <c r="K1122" s="4" t="s">
        <v>43</v>
      </c>
      <c r="L1122" s="4"/>
    </row>
    <row r="1123" customFormat="false" ht="15" hidden="false" customHeight="false" outlineLevel="0" collapsed="false">
      <c r="A1123" s="4" t="s">
        <v>3398</v>
      </c>
      <c r="B1123" s="4" t="s">
        <v>3399</v>
      </c>
      <c r="C1123" s="4" t="s">
        <v>3400</v>
      </c>
      <c r="D1123" s="7" t="n">
        <v>56</v>
      </c>
      <c r="E1123" s="7" t="n">
        <v>56</v>
      </c>
      <c r="F1123" s="7" t="n">
        <v>56</v>
      </c>
      <c r="G1123" s="7" t="n">
        <f aca="false">IF(AND(ISNUMBER(E1123),ISNUMBER(D1123)),E1123-D1123,"")</f>
        <v>0</v>
      </c>
      <c r="H1123" s="4" t="s">
        <v>5</v>
      </c>
      <c r="I1123" s="4" t="s">
        <v>6</v>
      </c>
      <c r="J1123" s="4" t="s">
        <v>42</v>
      </c>
      <c r="K1123" s="4" t="s">
        <v>43</v>
      </c>
      <c r="L1123" s="4"/>
    </row>
    <row r="1124" customFormat="false" ht="15" hidden="false" customHeight="false" outlineLevel="0" collapsed="false">
      <c r="A1124" s="4" t="s">
        <v>3401</v>
      </c>
      <c r="B1124" s="4" t="s">
        <v>3402</v>
      </c>
      <c r="C1124" s="4" t="s">
        <v>3403</v>
      </c>
      <c r="D1124" s="7" t="n">
        <v>19.6</v>
      </c>
      <c r="E1124" s="7" t="n">
        <v>19.6</v>
      </c>
      <c r="F1124" s="7" t="n">
        <v>19.6</v>
      </c>
      <c r="G1124" s="7" t="n">
        <f aca="false">IF(AND(ISNUMBER(E1124),ISNUMBER(D1124)),E1124-D1124,"")</f>
        <v>0</v>
      </c>
      <c r="H1124" s="4" t="s">
        <v>5</v>
      </c>
      <c r="I1124" s="4" t="s">
        <v>6</v>
      </c>
      <c r="J1124" s="4" t="s">
        <v>42</v>
      </c>
      <c r="K1124" s="4" t="s">
        <v>43</v>
      </c>
      <c r="L1124" s="4"/>
    </row>
    <row r="1125" customFormat="false" ht="15" hidden="false" customHeight="false" outlineLevel="0" collapsed="false">
      <c r="A1125" s="4" t="s">
        <v>3404</v>
      </c>
      <c r="B1125" s="4" t="s">
        <v>3405</v>
      </c>
      <c r="C1125" s="4" t="s">
        <v>3406</v>
      </c>
      <c r="D1125" s="7" t="n">
        <v>6.3</v>
      </c>
      <c r="E1125" s="7" t="n">
        <v>6.3</v>
      </c>
      <c r="F1125" s="7" t="n">
        <v>6.3</v>
      </c>
      <c r="G1125" s="7" t="n">
        <f aca="false">IF(AND(ISNUMBER(E1125),ISNUMBER(D1125)),E1125-D1125,"")</f>
        <v>0</v>
      </c>
      <c r="H1125" s="4" t="s">
        <v>5</v>
      </c>
      <c r="I1125" s="4" t="s">
        <v>6</v>
      </c>
      <c r="J1125" s="4" t="s">
        <v>42</v>
      </c>
      <c r="K1125" s="4" t="s">
        <v>43</v>
      </c>
      <c r="L1125" s="4"/>
    </row>
    <row r="1126" customFormat="false" ht="15" hidden="false" customHeight="false" outlineLevel="0" collapsed="false">
      <c r="A1126" s="4" t="s">
        <v>3407</v>
      </c>
      <c r="B1126" s="4" t="s">
        <v>3408</v>
      </c>
      <c r="C1126" s="4" t="s">
        <v>3409</v>
      </c>
      <c r="D1126" s="7" t="n">
        <v>52.7</v>
      </c>
      <c r="E1126" s="7" t="n">
        <v>52.7</v>
      </c>
      <c r="F1126" s="7" t="n">
        <v>52.7</v>
      </c>
      <c r="G1126" s="7" t="n">
        <f aca="false">IF(AND(ISNUMBER(E1126),ISNUMBER(D1126)),E1126-D1126,"")</f>
        <v>0</v>
      </c>
      <c r="H1126" s="4" t="s">
        <v>5</v>
      </c>
      <c r="I1126" s="4" t="s">
        <v>6</v>
      </c>
      <c r="J1126" s="4" t="s">
        <v>42</v>
      </c>
      <c r="K1126" s="4" t="s">
        <v>43</v>
      </c>
      <c r="L1126" s="4"/>
    </row>
    <row r="1127" customFormat="false" ht="15" hidden="false" customHeight="false" outlineLevel="0" collapsed="false">
      <c r="A1127" s="4" t="s">
        <v>3410</v>
      </c>
      <c r="B1127" s="4" t="s">
        <v>3411</v>
      </c>
      <c r="C1127" s="4" t="s">
        <v>3412</v>
      </c>
      <c r="D1127" s="7" t="n">
        <v>346.5</v>
      </c>
      <c r="E1127" s="7" t="n">
        <v>346.5</v>
      </c>
      <c r="F1127" s="7" t="n">
        <v>346.5</v>
      </c>
      <c r="G1127" s="7" t="n">
        <f aca="false">IF(AND(ISNUMBER(E1127),ISNUMBER(D1127)),E1127-D1127,"")</f>
        <v>0</v>
      </c>
      <c r="H1127" s="4" t="s">
        <v>5</v>
      </c>
      <c r="I1127" s="4" t="s">
        <v>6</v>
      </c>
      <c r="J1127" s="4" t="s">
        <v>42</v>
      </c>
      <c r="K1127" s="4" t="s">
        <v>43</v>
      </c>
      <c r="L1127" s="4"/>
    </row>
    <row r="1128" customFormat="false" ht="15" hidden="false" customHeight="false" outlineLevel="0" collapsed="false">
      <c r="A1128" s="4" t="s">
        <v>3413</v>
      </c>
      <c r="B1128" s="4" t="s">
        <v>3414</v>
      </c>
      <c r="C1128" s="4" t="s">
        <v>3415</v>
      </c>
      <c r="D1128" s="7" t="n">
        <v>155</v>
      </c>
      <c r="E1128" s="7" t="n">
        <v>155</v>
      </c>
      <c r="F1128" s="7" t="n">
        <v>155</v>
      </c>
      <c r="G1128" s="7" t="n">
        <f aca="false">IF(AND(ISNUMBER(E1128),ISNUMBER(D1128)),E1128-D1128,"")</f>
        <v>0</v>
      </c>
      <c r="H1128" s="4" t="s">
        <v>5</v>
      </c>
      <c r="I1128" s="4" t="s">
        <v>6</v>
      </c>
      <c r="J1128" s="4" t="s">
        <v>42</v>
      </c>
      <c r="K1128" s="4" t="s">
        <v>43</v>
      </c>
      <c r="L1128" s="4"/>
    </row>
    <row r="1129" customFormat="false" ht="15" hidden="false" customHeight="false" outlineLevel="0" collapsed="false">
      <c r="A1129" s="4" t="s">
        <v>3416</v>
      </c>
      <c r="B1129" s="4" t="s">
        <v>3417</v>
      </c>
      <c r="C1129" s="4" t="s">
        <v>3418</v>
      </c>
      <c r="D1129" s="7" t="n">
        <v>72</v>
      </c>
      <c r="E1129" s="7" t="n">
        <v>72</v>
      </c>
      <c r="F1129" s="7" t="n">
        <v>72</v>
      </c>
      <c r="G1129" s="7" t="n">
        <f aca="false">IF(AND(ISNUMBER(E1129),ISNUMBER(D1129)),E1129-D1129,"")</f>
        <v>0</v>
      </c>
      <c r="H1129" s="4" t="s">
        <v>5</v>
      </c>
      <c r="I1129" s="4" t="s">
        <v>6</v>
      </c>
      <c r="J1129" s="4" t="s">
        <v>42</v>
      </c>
      <c r="K1129" s="4" t="s">
        <v>43</v>
      </c>
      <c r="L1129" s="4"/>
    </row>
    <row r="1130" customFormat="false" ht="15" hidden="false" customHeight="false" outlineLevel="0" collapsed="false">
      <c r="A1130" s="4" t="s">
        <v>3419</v>
      </c>
      <c r="B1130" s="4" t="s">
        <v>3420</v>
      </c>
      <c r="C1130" s="4" t="s">
        <v>3421</v>
      </c>
      <c r="D1130" s="7" t="n">
        <v>435</v>
      </c>
      <c r="E1130" s="7" t="n">
        <v>435</v>
      </c>
      <c r="F1130" s="7" t="n">
        <v>435</v>
      </c>
      <c r="G1130" s="7" t="n">
        <f aca="false">IF(AND(ISNUMBER(E1130),ISNUMBER(D1130)),E1130-D1130,"")</f>
        <v>0</v>
      </c>
      <c r="H1130" s="4" t="s">
        <v>5</v>
      </c>
      <c r="I1130" s="4" t="s">
        <v>6</v>
      </c>
      <c r="J1130" s="4" t="s">
        <v>42</v>
      </c>
      <c r="K1130" s="4" t="s">
        <v>43</v>
      </c>
      <c r="L1130" s="4"/>
    </row>
    <row r="1131" customFormat="false" ht="15" hidden="false" customHeight="false" outlineLevel="0" collapsed="false">
      <c r="A1131" s="4" t="s">
        <v>3422</v>
      </c>
      <c r="B1131" s="4" t="s">
        <v>3423</v>
      </c>
      <c r="C1131" s="4" t="s">
        <v>3424</v>
      </c>
      <c r="D1131" s="7" t="n">
        <v>44.8</v>
      </c>
      <c r="E1131" s="7" t="n">
        <v>44.8</v>
      </c>
      <c r="F1131" s="7" t="n">
        <v>44.8</v>
      </c>
      <c r="G1131" s="7" t="n">
        <f aca="false">IF(AND(ISNUMBER(E1131),ISNUMBER(D1131)),E1131-D1131,"")</f>
        <v>0</v>
      </c>
      <c r="H1131" s="4" t="s">
        <v>5</v>
      </c>
      <c r="I1131" s="4" t="s">
        <v>6</v>
      </c>
      <c r="J1131" s="4" t="s">
        <v>42</v>
      </c>
      <c r="K1131" s="4" t="s">
        <v>43</v>
      </c>
      <c r="L1131" s="4"/>
    </row>
    <row r="1132" customFormat="false" ht="15" hidden="false" customHeight="false" outlineLevel="0" collapsed="false">
      <c r="A1132" s="4" t="s">
        <v>3425</v>
      </c>
      <c r="B1132" s="4" t="s">
        <v>3426</v>
      </c>
      <c r="C1132" s="4" t="s">
        <v>3427</v>
      </c>
      <c r="D1132" s="7" t="n">
        <v>612</v>
      </c>
      <c r="E1132" s="7" t="n">
        <v>612</v>
      </c>
      <c r="F1132" s="7" t="n">
        <v>612</v>
      </c>
      <c r="G1132" s="7" t="n">
        <f aca="false">IF(AND(ISNUMBER(E1132),ISNUMBER(D1132)),E1132-D1132,"")</f>
        <v>0</v>
      </c>
      <c r="H1132" s="4" t="s">
        <v>5</v>
      </c>
      <c r="I1132" s="4" t="s">
        <v>6</v>
      </c>
      <c r="J1132" s="4" t="s">
        <v>42</v>
      </c>
      <c r="K1132" s="4" t="s">
        <v>43</v>
      </c>
      <c r="L1132" s="4"/>
    </row>
    <row r="1133" customFormat="false" ht="15" hidden="false" customHeight="false" outlineLevel="0" collapsed="false">
      <c r="A1133" s="4" t="s">
        <v>3428</v>
      </c>
      <c r="B1133" s="4" t="s">
        <v>3429</v>
      </c>
      <c r="C1133" s="4" t="s">
        <v>3430</v>
      </c>
      <c r="D1133" s="7" t="n">
        <v>539</v>
      </c>
      <c r="E1133" s="7" t="n">
        <v>539</v>
      </c>
      <c r="F1133" s="7" t="n">
        <v>539</v>
      </c>
      <c r="G1133" s="7" t="n">
        <f aca="false">IF(AND(ISNUMBER(E1133),ISNUMBER(D1133)),E1133-D1133,"")</f>
        <v>0</v>
      </c>
      <c r="H1133" s="4" t="s">
        <v>5</v>
      </c>
      <c r="I1133" s="4" t="s">
        <v>6</v>
      </c>
      <c r="J1133" s="4" t="s">
        <v>42</v>
      </c>
      <c r="K1133" s="4" t="s">
        <v>43</v>
      </c>
      <c r="L1133" s="4"/>
    </row>
    <row r="1134" customFormat="false" ht="15" hidden="false" customHeight="false" outlineLevel="0" collapsed="false">
      <c r="A1134" s="4" t="s">
        <v>3431</v>
      </c>
      <c r="B1134" s="4" t="s">
        <v>3432</v>
      </c>
      <c r="C1134" s="4" t="s">
        <v>3433</v>
      </c>
      <c r="D1134" s="7" t="n">
        <v>54.6</v>
      </c>
      <c r="E1134" s="7" t="n">
        <v>54.6</v>
      </c>
      <c r="F1134" s="7" t="n">
        <v>54.6</v>
      </c>
      <c r="G1134" s="7" t="n">
        <f aca="false">IF(AND(ISNUMBER(E1134),ISNUMBER(D1134)),E1134-D1134,"")</f>
        <v>0</v>
      </c>
      <c r="H1134" s="4" t="s">
        <v>5</v>
      </c>
      <c r="I1134" s="4" t="s">
        <v>6</v>
      </c>
      <c r="J1134" s="4" t="s">
        <v>42</v>
      </c>
      <c r="K1134" s="4" t="s">
        <v>43</v>
      </c>
      <c r="L1134" s="4"/>
    </row>
    <row r="1135" customFormat="false" ht="15" hidden="false" customHeight="false" outlineLevel="0" collapsed="false">
      <c r="A1135" s="4" t="s">
        <v>3434</v>
      </c>
      <c r="B1135" s="4" t="s">
        <v>3435</v>
      </c>
      <c r="C1135" s="4" t="s">
        <v>3436</v>
      </c>
      <c r="D1135" s="7" t="n">
        <v>72</v>
      </c>
      <c r="E1135" s="7" t="n">
        <v>72</v>
      </c>
      <c r="F1135" s="7" t="n">
        <v>72</v>
      </c>
      <c r="G1135" s="7" t="n">
        <f aca="false">IF(AND(ISNUMBER(E1135),ISNUMBER(D1135)),E1135-D1135,"")</f>
        <v>0</v>
      </c>
      <c r="H1135" s="4" t="s">
        <v>5</v>
      </c>
      <c r="I1135" s="4" t="s">
        <v>6</v>
      </c>
      <c r="J1135" s="4" t="s">
        <v>42</v>
      </c>
      <c r="K1135" s="4" t="s">
        <v>43</v>
      </c>
      <c r="L1135" s="4"/>
    </row>
    <row r="1136" customFormat="false" ht="15" hidden="false" customHeight="false" outlineLevel="0" collapsed="false">
      <c r="A1136" s="4" t="s">
        <v>3437</v>
      </c>
      <c r="B1136" s="4" t="s">
        <v>3438</v>
      </c>
      <c r="C1136" s="4" t="s">
        <v>3439</v>
      </c>
      <c r="D1136" s="7" t="n">
        <v>145</v>
      </c>
      <c r="E1136" s="7" t="n">
        <v>135</v>
      </c>
      <c r="F1136" s="7" t="n">
        <v>145</v>
      </c>
      <c r="G1136" s="7" t="n">
        <f aca="false">IF(AND(ISNUMBER(E1136),ISNUMBER(D1136)),E1136-D1136,"")</f>
        <v>-10</v>
      </c>
      <c r="H1136" s="4" t="s">
        <v>11</v>
      </c>
      <c r="I1136" s="4" t="s">
        <v>12</v>
      </c>
      <c r="J1136" s="4" t="s">
        <v>255</v>
      </c>
      <c r="K1136" s="4" t="s">
        <v>289</v>
      </c>
      <c r="L1136" s="4"/>
    </row>
    <row r="1137" customFormat="false" ht="15" hidden="false" customHeight="false" outlineLevel="0" collapsed="false">
      <c r="A1137" s="4" t="s">
        <v>3440</v>
      </c>
      <c r="B1137" s="4" t="s">
        <v>3441</v>
      </c>
      <c r="C1137" s="4" t="s">
        <v>3442</v>
      </c>
      <c r="D1137" s="7" t="n">
        <v>50.4</v>
      </c>
      <c r="E1137" s="7" t="n">
        <v>50.4</v>
      </c>
      <c r="F1137" s="7" t="n">
        <v>50.4</v>
      </c>
      <c r="G1137" s="7" t="n">
        <f aca="false">IF(AND(ISNUMBER(E1137),ISNUMBER(D1137)),E1137-D1137,"")</f>
        <v>0</v>
      </c>
      <c r="H1137" s="4" t="s">
        <v>5</v>
      </c>
      <c r="I1137" s="4" t="s">
        <v>6</v>
      </c>
      <c r="J1137" s="4" t="s">
        <v>42</v>
      </c>
      <c r="K1137" s="4" t="s">
        <v>382</v>
      </c>
      <c r="L1137" s="4"/>
    </row>
    <row r="1138" customFormat="false" ht="15" hidden="false" customHeight="false" outlineLevel="0" collapsed="false">
      <c r="A1138" s="4" t="s">
        <v>3443</v>
      </c>
      <c r="B1138" s="4" t="s">
        <v>3444</v>
      </c>
      <c r="C1138" s="4" t="s">
        <v>3445</v>
      </c>
      <c r="D1138" s="7" t="n">
        <v>5.6</v>
      </c>
      <c r="E1138" s="7" t="n">
        <v>5.6</v>
      </c>
      <c r="F1138" s="7" t="n">
        <v>5.6</v>
      </c>
      <c r="G1138" s="7" t="n">
        <f aca="false">IF(AND(ISNUMBER(E1138),ISNUMBER(D1138)),E1138-D1138,"")</f>
        <v>0</v>
      </c>
      <c r="H1138" s="4" t="s">
        <v>5</v>
      </c>
      <c r="I1138" s="4" t="s">
        <v>6</v>
      </c>
      <c r="J1138" s="4" t="s">
        <v>42</v>
      </c>
      <c r="K1138" s="4" t="s">
        <v>43</v>
      </c>
      <c r="L1138" s="4"/>
    </row>
    <row r="1139" customFormat="false" ht="15" hidden="false" customHeight="false" outlineLevel="0" collapsed="false">
      <c r="A1139" s="4" t="s">
        <v>3446</v>
      </c>
      <c r="B1139" s="4" t="s">
        <v>3447</v>
      </c>
      <c r="C1139" s="4" t="s">
        <v>3448</v>
      </c>
      <c r="D1139" s="7" t="n">
        <v>25.2</v>
      </c>
      <c r="E1139" s="7" t="n">
        <v>25.2</v>
      </c>
      <c r="F1139" s="7" t="n">
        <v>25.2</v>
      </c>
      <c r="G1139" s="7" t="n">
        <f aca="false">IF(AND(ISNUMBER(E1139),ISNUMBER(D1139)),E1139-D1139,"")</f>
        <v>0</v>
      </c>
      <c r="H1139" s="4" t="s">
        <v>5</v>
      </c>
      <c r="I1139" s="4" t="s">
        <v>6</v>
      </c>
      <c r="J1139" s="4" t="s">
        <v>42</v>
      </c>
      <c r="K1139" s="4" t="s">
        <v>43</v>
      </c>
      <c r="L1139" s="4"/>
    </row>
    <row r="1140" customFormat="false" ht="15" hidden="false" customHeight="false" outlineLevel="0" collapsed="false">
      <c r="A1140" s="4" t="s">
        <v>3449</v>
      </c>
      <c r="B1140" s="4" t="s">
        <v>3450</v>
      </c>
      <c r="C1140" s="4" t="s">
        <v>3451</v>
      </c>
      <c r="D1140" s="7" t="n">
        <v>3.5</v>
      </c>
      <c r="E1140" s="7" t="n">
        <v>3.5</v>
      </c>
      <c r="F1140" s="7" t="n">
        <v>3.5</v>
      </c>
      <c r="G1140" s="7" t="n">
        <f aca="false">IF(AND(ISNUMBER(E1140),ISNUMBER(D1140)),E1140-D1140,"")</f>
        <v>0</v>
      </c>
      <c r="H1140" s="4" t="s">
        <v>5</v>
      </c>
      <c r="I1140" s="4" t="s">
        <v>6</v>
      </c>
      <c r="J1140" s="4" t="s">
        <v>42</v>
      </c>
      <c r="K1140" s="4" t="s">
        <v>43</v>
      </c>
      <c r="L1140" s="4"/>
    </row>
    <row r="1141" customFormat="false" ht="15" hidden="false" customHeight="false" outlineLevel="0" collapsed="false">
      <c r="A1141" s="4" t="s">
        <v>3452</v>
      </c>
      <c r="B1141" s="4" t="s">
        <v>3453</v>
      </c>
      <c r="C1141" s="4" t="s">
        <v>3454</v>
      </c>
      <c r="D1141" s="7" t="n">
        <v>67.2</v>
      </c>
      <c r="E1141" s="7" t="n">
        <v>67.2</v>
      </c>
      <c r="F1141" s="7" t="n">
        <v>67.2</v>
      </c>
      <c r="G1141" s="7" t="n">
        <f aca="false">IF(AND(ISNUMBER(E1141),ISNUMBER(D1141)),E1141-D1141,"")</f>
        <v>0</v>
      </c>
      <c r="H1141" s="4" t="s">
        <v>5</v>
      </c>
      <c r="I1141" s="4" t="s">
        <v>6</v>
      </c>
      <c r="J1141" s="4" t="s">
        <v>42</v>
      </c>
      <c r="K1141" s="4" t="s">
        <v>43</v>
      </c>
      <c r="L1141" s="4"/>
    </row>
    <row r="1142" customFormat="false" ht="15" hidden="false" customHeight="false" outlineLevel="0" collapsed="false">
      <c r="A1142" s="4" t="s">
        <v>3455</v>
      </c>
      <c r="B1142" s="4" t="s">
        <v>3456</v>
      </c>
      <c r="C1142" s="4" t="s">
        <v>3457</v>
      </c>
      <c r="D1142" s="7" t="n">
        <v>384</v>
      </c>
      <c r="E1142" s="7" t="n">
        <v>384</v>
      </c>
      <c r="F1142" s="7" t="n">
        <v>384</v>
      </c>
      <c r="G1142" s="7" t="n">
        <f aca="false">IF(AND(ISNUMBER(E1142),ISNUMBER(D1142)),E1142-D1142,"")</f>
        <v>0</v>
      </c>
      <c r="H1142" s="4" t="s">
        <v>5</v>
      </c>
      <c r="I1142" s="4" t="s">
        <v>6</v>
      </c>
      <c r="J1142" s="4" t="s">
        <v>42</v>
      </c>
      <c r="K1142" s="4" t="s">
        <v>43</v>
      </c>
      <c r="L1142" s="4"/>
    </row>
    <row r="1143" customFormat="false" ht="15" hidden="false" customHeight="false" outlineLevel="0" collapsed="false">
      <c r="A1143" s="4" t="s">
        <v>3458</v>
      </c>
      <c r="B1143" s="4" t="s">
        <v>3459</v>
      </c>
      <c r="C1143" s="4" t="s">
        <v>3460</v>
      </c>
      <c r="D1143" s="7" t="n">
        <v>616</v>
      </c>
      <c r="E1143" s="7" t="n">
        <v>616</v>
      </c>
      <c r="F1143" s="7" t="n">
        <v>616</v>
      </c>
      <c r="G1143" s="7" t="n">
        <f aca="false">IF(AND(ISNUMBER(E1143),ISNUMBER(D1143)),E1143-D1143,"")</f>
        <v>0</v>
      </c>
      <c r="H1143" s="4" t="s">
        <v>9</v>
      </c>
      <c r="I1143" s="4" t="s">
        <v>10</v>
      </c>
      <c r="J1143" s="4" t="s">
        <v>202</v>
      </c>
      <c r="K1143" s="4" t="s">
        <v>203</v>
      </c>
      <c r="L1143" s="4" t="s">
        <v>3461</v>
      </c>
    </row>
    <row r="1144" customFormat="false" ht="15" hidden="false" customHeight="false" outlineLevel="0" collapsed="false">
      <c r="A1144" s="4" t="s">
        <v>3462</v>
      </c>
      <c r="B1144" s="4" t="s">
        <v>3463</v>
      </c>
      <c r="C1144" s="4" t="s">
        <v>3464</v>
      </c>
      <c r="D1144" s="7" t="n">
        <v>72</v>
      </c>
      <c r="E1144" s="7" t="n">
        <v>71.8</v>
      </c>
      <c r="F1144" s="7" t="n">
        <v>72</v>
      </c>
      <c r="G1144" s="7" t="n">
        <f aca="false">IF(AND(ISNUMBER(E1144),ISNUMBER(D1144)),E1144-D1144,"")</f>
        <v>-0.200000000000003</v>
      </c>
      <c r="H1144" s="4" t="s">
        <v>7</v>
      </c>
      <c r="I1144" s="4" t="s">
        <v>6</v>
      </c>
      <c r="J1144" s="4" t="s">
        <v>103</v>
      </c>
      <c r="K1144" s="4" t="s">
        <v>104</v>
      </c>
      <c r="L1144" s="4" t="s">
        <v>105</v>
      </c>
    </row>
    <row r="1145" customFormat="false" ht="15" hidden="false" customHeight="false" outlineLevel="0" collapsed="false">
      <c r="A1145" s="4" t="s">
        <v>3465</v>
      </c>
      <c r="B1145" s="4" t="s">
        <v>3466</v>
      </c>
      <c r="C1145" s="4" t="s">
        <v>3467</v>
      </c>
      <c r="D1145" s="7" t="n">
        <v>2.8</v>
      </c>
      <c r="E1145" s="7" t="n">
        <v>2.8</v>
      </c>
      <c r="F1145" s="7" t="n">
        <v>2.8</v>
      </c>
      <c r="G1145" s="7" t="n">
        <f aca="false">IF(AND(ISNUMBER(E1145),ISNUMBER(D1145)),E1145-D1145,"")</f>
        <v>0</v>
      </c>
      <c r="H1145" s="4" t="s">
        <v>5</v>
      </c>
      <c r="I1145" s="4" t="s">
        <v>6</v>
      </c>
      <c r="J1145" s="4" t="s">
        <v>42</v>
      </c>
      <c r="K1145" s="4" t="s">
        <v>43</v>
      </c>
      <c r="L1145" s="4"/>
    </row>
    <row r="1146" customFormat="false" ht="15" hidden="false" customHeight="false" outlineLevel="0" collapsed="false">
      <c r="A1146" s="4" t="s">
        <v>3468</v>
      </c>
      <c r="B1146" s="4" t="s">
        <v>3469</v>
      </c>
      <c r="C1146" s="4" t="s">
        <v>3470</v>
      </c>
      <c r="D1146" s="7" t="n">
        <v>42</v>
      </c>
      <c r="E1146" s="7" t="n">
        <v>42</v>
      </c>
      <c r="F1146" s="7" t="n">
        <v>42</v>
      </c>
      <c r="G1146" s="7" t="n">
        <f aca="false">IF(AND(ISNUMBER(E1146),ISNUMBER(D1146)),E1146-D1146,"")</f>
        <v>0</v>
      </c>
      <c r="H1146" s="4" t="s">
        <v>5</v>
      </c>
      <c r="I1146" s="4" t="s">
        <v>6</v>
      </c>
      <c r="J1146" s="4" t="s">
        <v>42</v>
      </c>
      <c r="K1146" s="4" t="s">
        <v>43</v>
      </c>
      <c r="L1146" s="4"/>
    </row>
    <row r="1147" customFormat="false" ht="15" hidden="false" customHeight="false" outlineLevel="0" collapsed="false">
      <c r="A1147" s="4" t="s">
        <v>3471</v>
      </c>
      <c r="B1147" s="4" t="s">
        <v>3472</v>
      </c>
      <c r="C1147" s="4" t="s">
        <v>3473</v>
      </c>
      <c r="D1147" s="7" t="n">
        <v>4.9</v>
      </c>
      <c r="E1147" s="7" t="n">
        <v>4.9</v>
      </c>
      <c r="F1147" s="7" t="n">
        <v>4.9</v>
      </c>
      <c r="G1147" s="7" t="n">
        <f aca="false">IF(AND(ISNUMBER(E1147),ISNUMBER(D1147)),E1147-D1147,"")</f>
        <v>0</v>
      </c>
      <c r="H1147" s="4" t="s">
        <v>5</v>
      </c>
      <c r="I1147" s="4" t="s">
        <v>6</v>
      </c>
      <c r="J1147" s="4" t="s">
        <v>42</v>
      </c>
      <c r="K1147" s="4" t="s">
        <v>43</v>
      </c>
      <c r="L1147" s="4"/>
    </row>
    <row r="1148" customFormat="false" ht="15" hidden="false" customHeight="false" outlineLevel="0" collapsed="false">
      <c r="A1148" s="4" t="s">
        <v>3474</v>
      </c>
      <c r="B1148" s="4" t="s">
        <v>3475</v>
      </c>
      <c r="C1148" s="4" t="s">
        <v>3476</v>
      </c>
      <c r="D1148" s="7" t="n">
        <v>7</v>
      </c>
      <c r="E1148" s="7" t="n">
        <v>7</v>
      </c>
      <c r="F1148" s="7" t="n">
        <v>7</v>
      </c>
      <c r="G1148" s="7" t="n">
        <f aca="false">IF(AND(ISNUMBER(E1148),ISNUMBER(D1148)),E1148-D1148,"")</f>
        <v>0</v>
      </c>
      <c r="H1148" s="4" t="s">
        <v>5</v>
      </c>
      <c r="I1148" s="4" t="s">
        <v>6</v>
      </c>
      <c r="J1148" s="4" t="s">
        <v>42</v>
      </c>
      <c r="K1148" s="4" t="s">
        <v>43</v>
      </c>
      <c r="L1148" s="4"/>
    </row>
    <row r="1149" customFormat="false" ht="15" hidden="false" customHeight="false" outlineLevel="0" collapsed="false">
      <c r="A1149" s="4" t="s">
        <v>3477</v>
      </c>
      <c r="B1149" s="4" t="s">
        <v>3478</v>
      </c>
      <c r="C1149" s="4" t="s">
        <v>3479</v>
      </c>
      <c r="D1149" s="7" t="n">
        <v>36</v>
      </c>
      <c r="E1149" s="7" t="n">
        <v>36</v>
      </c>
      <c r="F1149" s="7" t="n">
        <v>36</v>
      </c>
      <c r="G1149" s="7" t="n">
        <f aca="false">IF(AND(ISNUMBER(E1149),ISNUMBER(D1149)),E1149-D1149,"")</f>
        <v>0</v>
      </c>
      <c r="H1149" s="4" t="s">
        <v>5</v>
      </c>
      <c r="I1149" s="4" t="s">
        <v>6</v>
      </c>
      <c r="J1149" s="4" t="s">
        <v>42</v>
      </c>
      <c r="K1149" s="4" t="s">
        <v>43</v>
      </c>
      <c r="L1149" s="4"/>
    </row>
    <row r="1150" customFormat="false" ht="15" hidden="false" customHeight="false" outlineLevel="0" collapsed="false">
      <c r="A1150" s="4" t="s">
        <v>3480</v>
      </c>
      <c r="B1150" s="4" t="s">
        <v>3481</v>
      </c>
      <c r="C1150" s="4" t="s">
        <v>3482</v>
      </c>
      <c r="D1150" s="7" t="n">
        <v>46.5</v>
      </c>
      <c r="E1150" s="7" t="n">
        <v>46.5</v>
      </c>
      <c r="F1150" s="7" t="n">
        <v>46.5</v>
      </c>
      <c r="G1150" s="7" t="n">
        <f aca="false">IF(AND(ISNUMBER(E1150),ISNUMBER(D1150)),E1150-D1150,"")</f>
        <v>0</v>
      </c>
      <c r="H1150" s="4" t="s">
        <v>5</v>
      </c>
      <c r="I1150" s="4" t="s">
        <v>6</v>
      </c>
      <c r="J1150" s="4" t="s">
        <v>42</v>
      </c>
      <c r="K1150" s="4" t="s">
        <v>43</v>
      </c>
      <c r="L1150" s="4"/>
    </row>
    <row r="1151" customFormat="false" ht="15" hidden="false" customHeight="false" outlineLevel="0" collapsed="false">
      <c r="A1151" s="4" t="s">
        <v>3483</v>
      </c>
      <c r="B1151" s="4" t="s">
        <v>3484</v>
      </c>
      <c r="C1151" s="4" t="s">
        <v>3485</v>
      </c>
      <c r="D1151" s="7" t="n">
        <v>108</v>
      </c>
      <c r="E1151" s="7" t="n">
        <v>108</v>
      </c>
      <c r="F1151" s="7" t="n">
        <v>108</v>
      </c>
      <c r="G1151" s="7" t="n">
        <f aca="false">IF(AND(ISNUMBER(E1151),ISNUMBER(D1151)),E1151-D1151,"")</f>
        <v>0</v>
      </c>
      <c r="H1151" s="4" t="s">
        <v>5</v>
      </c>
      <c r="I1151" s="4" t="s">
        <v>6</v>
      </c>
      <c r="J1151" s="4" t="s">
        <v>42</v>
      </c>
      <c r="K1151" s="4" t="s">
        <v>43</v>
      </c>
      <c r="L1151" s="4"/>
    </row>
    <row r="1152" customFormat="false" ht="15" hidden="false" customHeight="false" outlineLevel="0" collapsed="false">
      <c r="A1152" s="4" t="s">
        <v>3486</v>
      </c>
      <c r="B1152" s="4" t="s">
        <v>3487</v>
      </c>
      <c r="C1152" s="4" t="s">
        <v>3488</v>
      </c>
      <c r="D1152" s="7" t="n">
        <v>540</v>
      </c>
      <c r="E1152" s="7" t="n">
        <v>540</v>
      </c>
      <c r="F1152" s="7" t="n">
        <v>540</v>
      </c>
      <c r="G1152" s="7" t="n">
        <f aca="false">IF(AND(ISNUMBER(E1152),ISNUMBER(D1152)),E1152-D1152,"")</f>
        <v>0</v>
      </c>
      <c r="H1152" s="4" t="s">
        <v>5</v>
      </c>
      <c r="I1152" s="4" t="s">
        <v>6</v>
      </c>
      <c r="J1152" s="4" t="s">
        <v>42</v>
      </c>
      <c r="K1152" s="4" t="s">
        <v>43</v>
      </c>
      <c r="L1152" s="4"/>
    </row>
    <row r="1153" customFormat="false" ht="15" hidden="false" customHeight="false" outlineLevel="0" collapsed="false">
      <c r="A1153" s="4" t="s">
        <v>3489</v>
      </c>
      <c r="B1153" s="4" t="s">
        <v>3490</v>
      </c>
      <c r="C1153" s="4" t="s">
        <v>3491</v>
      </c>
      <c r="D1153" s="7" t="n">
        <v>58.9</v>
      </c>
      <c r="E1153" s="7" t="n">
        <v>58.9</v>
      </c>
      <c r="F1153" s="7" t="n">
        <v>58.9</v>
      </c>
      <c r="G1153" s="7" t="n">
        <f aca="false">IF(AND(ISNUMBER(E1153),ISNUMBER(D1153)),E1153-D1153,"")</f>
        <v>0</v>
      </c>
      <c r="H1153" s="4" t="s">
        <v>5</v>
      </c>
      <c r="I1153" s="4" t="s">
        <v>6</v>
      </c>
      <c r="J1153" s="4" t="s">
        <v>42</v>
      </c>
      <c r="K1153" s="4" t="s">
        <v>43</v>
      </c>
      <c r="L1153" s="4"/>
    </row>
    <row r="1154" customFormat="false" ht="15" hidden="false" customHeight="false" outlineLevel="0" collapsed="false">
      <c r="A1154" s="4" t="s">
        <v>3492</v>
      </c>
      <c r="B1154" s="4" t="s">
        <v>3493</v>
      </c>
      <c r="C1154" s="4" t="s">
        <v>3494</v>
      </c>
      <c r="D1154" s="7" t="n">
        <v>4.55</v>
      </c>
      <c r="E1154" s="7" t="n">
        <v>4.55</v>
      </c>
      <c r="F1154" s="7" t="n">
        <v>4.55</v>
      </c>
      <c r="G1154" s="7" t="n">
        <f aca="false">IF(AND(ISNUMBER(E1154),ISNUMBER(D1154)),E1154-D1154,"")</f>
        <v>0</v>
      </c>
      <c r="H1154" s="4" t="s">
        <v>5</v>
      </c>
      <c r="I1154" s="4" t="s">
        <v>6</v>
      </c>
      <c r="J1154" s="4" t="s">
        <v>42</v>
      </c>
      <c r="K1154" s="4" t="s">
        <v>43</v>
      </c>
      <c r="L1154" s="4"/>
    </row>
    <row r="1155" customFormat="false" ht="15" hidden="false" customHeight="false" outlineLevel="0" collapsed="false">
      <c r="A1155" s="4" t="s">
        <v>3495</v>
      </c>
      <c r="B1155" s="4" t="s">
        <v>3496</v>
      </c>
      <c r="C1155" s="4" t="s">
        <v>3497</v>
      </c>
      <c r="D1155" s="7" t="n">
        <v>120</v>
      </c>
      <c r="E1155" s="7" t="n">
        <v>120</v>
      </c>
      <c r="F1155" s="7" t="n">
        <v>120</v>
      </c>
      <c r="G1155" s="7" t="n">
        <f aca="false">IF(AND(ISNUMBER(E1155),ISNUMBER(D1155)),E1155-D1155,"")</f>
        <v>0</v>
      </c>
      <c r="H1155" s="4" t="s">
        <v>5</v>
      </c>
      <c r="I1155" s="4" t="s">
        <v>6</v>
      </c>
      <c r="J1155" s="4" t="s">
        <v>42</v>
      </c>
      <c r="K1155" s="4" t="s">
        <v>43</v>
      </c>
      <c r="L1155" s="4"/>
    </row>
    <row r="1156" customFormat="false" ht="15" hidden="false" customHeight="false" outlineLevel="0" collapsed="false">
      <c r="A1156" s="4" t="s">
        <v>3498</v>
      </c>
      <c r="B1156" s="4" t="s">
        <v>3499</v>
      </c>
      <c r="C1156" s="4" t="s">
        <v>3500</v>
      </c>
      <c r="D1156" s="7" t="n">
        <v>8.4</v>
      </c>
      <c r="E1156" s="7" t="n">
        <v>8.4</v>
      </c>
      <c r="F1156" s="7" t="n">
        <v>8.4</v>
      </c>
      <c r="G1156" s="7" t="n">
        <f aca="false">IF(AND(ISNUMBER(E1156),ISNUMBER(D1156)),E1156-D1156,"")</f>
        <v>0</v>
      </c>
      <c r="H1156" s="4" t="s">
        <v>5</v>
      </c>
      <c r="I1156" s="4" t="s">
        <v>6</v>
      </c>
      <c r="J1156" s="4" t="s">
        <v>42</v>
      </c>
      <c r="K1156" s="4" t="s">
        <v>43</v>
      </c>
      <c r="L1156" s="4"/>
    </row>
    <row r="1157" customFormat="false" ht="15" hidden="false" customHeight="false" outlineLevel="0" collapsed="false">
      <c r="A1157" s="4" t="s">
        <v>3501</v>
      </c>
      <c r="B1157" s="4" t="s">
        <v>3502</v>
      </c>
      <c r="C1157" s="4" t="s">
        <v>3503</v>
      </c>
      <c r="D1157" s="7" t="n">
        <v>2.8</v>
      </c>
      <c r="E1157" s="7" t="n">
        <v>3.05</v>
      </c>
      <c r="F1157" s="7" t="n">
        <v>2.8</v>
      </c>
      <c r="G1157" s="7" t="n">
        <f aca="false">IF(AND(ISNUMBER(E1157),ISNUMBER(D1157)),E1157-D1157,"")</f>
        <v>0.25</v>
      </c>
      <c r="H1157" s="4" t="s">
        <v>7</v>
      </c>
      <c r="I1157" s="4" t="s">
        <v>6</v>
      </c>
      <c r="J1157" s="4" t="s">
        <v>103</v>
      </c>
      <c r="K1157" s="4" t="s">
        <v>104</v>
      </c>
      <c r="L1157" s="4" t="s">
        <v>1820</v>
      </c>
    </row>
    <row r="1158" customFormat="false" ht="15" hidden="false" customHeight="false" outlineLevel="0" collapsed="false">
      <c r="A1158" s="4" t="s">
        <v>3504</v>
      </c>
      <c r="B1158" s="4" t="s">
        <v>3505</v>
      </c>
      <c r="C1158" s="4" t="s">
        <v>3506</v>
      </c>
      <c r="D1158" s="7" t="n">
        <v>18.6</v>
      </c>
      <c r="E1158" s="7" t="n">
        <v>18.6</v>
      </c>
      <c r="F1158" s="7" t="n">
        <v>18.6</v>
      </c>
      <c r="G1158" s="7" t="n">
        <f aca="false">IF(AND(ISNUMBER(E1158),ISNUMBER(D1158)),E1158-D1158,"")</f>
        <v>0</v>
      </c>
      <c r="H1158" s="4" t="s">
        <v>5</v>
      </c>
      <c r="I1158" s="4" t="s">
        <v>6</v>
      </c>
      <c r="J1158" s="4" t="s">
        <v>42</v>
      </c>
      <c r="K1158" s="4" t="s">
        <v>382</v>
      </c>
      <c r="L1158" s="4"/>
    </row>
    <row r="1159" customFormat="false" ht="15" hidden="false" customHeight="false" outlineLevel="0" collapsed="false">
      <c r="A1159" s="4" t="s">
        <v>3507</v>
      </c>
      <c r="B1159" s="4" t="s">
        <v>3508</v>
      </c>
      <c r="C1159" s="4" t="s">
        <v>3509</v>
      </c>
      <c r="D1159" s="7" t="n">
        <v>155</v>
      </c>
      <c r="E1159" s="7" t="n">
        <v>155</v>
      </c>
      <c r="F1159" s="7" t="n">
        <v>155</v>
      </c>
      <c r="G1159" s="7" t="n">
        <f aca="false">IF(AND(ISNUMBER(E1159),ISNUMBER(D1159)),E1159-D1159,"")</f>
        <v>0</v>
      </c>
      <c r="H1159" s="4" t="s">
        <v>5</v>
      </c>
      <c r="I1159" s="4" t="s">
        <v>6</v>
      </c>
      <c r="J1159" s="4" t="s">
        <v>42</v>
      </c>
      <c r="K1159" s="4" t="s">
        <v>43</v>
      </c>
      <c r="L1159" s="4"/>
    </row>
    <row r="1160" customFormat="false" ht="15" hidden="false" customHeight="false" outlineLevel="0" collapsed="false">
      <c r="A1160" s="4" t="s">
        <v>3510</v>
      </c>
      <c r="B1160" s="4" t="s">
        <v>3511</v>
      </c>
      <c r="C1160" s="4" t="s">
        <v>3512</v>
      </c>
      <c r="D1160" s="7" t="n">
        <v>612</v>
      </c>
      <c r="E1160" s="7" t="n">
        <v>612</v>
      </c>
      <c r="F1160" s="7" t="n">
        <v>612</v>
      </c>
      <c r="G1160" s="7" t="n">
        <f aca="false">IF(AND(ISNUMBER(E1160),ISNUMBER(D1160)),E1160-D1160,"")</f>
        <v>0</v>
      </c>
      <c r="H1160" s="4" t="s">
        <v>5</v>
      </c>
      <c r="I1160" s="4" t="s">
        <v>6</v>
      </c>
      <c r="J1160" s="4" t="s">
        <v>42</v>
      </c>
      <c r="K1160" s="4" t="s">
        <v>43</v>
      </c>
      <c r="L1160" s="4"/>
    </row>
    <row r="1161" customFormat="false" ht="15" hidden="false" customHeight="false" outlineLevel="0" collapsed="false">
      <c r="A1161" s="4" t="s">
        <v>3513</v>
      </c>
      <c r="B1161" s="4" t="s">
        <v>3514</v>
      </c>
      <c r="C1161" s="4" t="s">
        <v>3515</v>
      </c>
      <c r="D1161" s="7" t="n">
        <v>144</v>
      </c>
      <c r="E1161" s="7" t="n">
        <v>144</v>
      </c>
      <c r="F1161" s="7" t="n">
        <v>144</v>
      </c>
      <c r="G1161" s="7" t="n">
        <f aca="false">IF(AND(ISNUMBER(E1161),ISNUMBER(D1161)),E1161-D1161,"")</f>
        <v>0</v>
      </c>
      <c r="H1161" s="4" t="s">
        <v>5</v>
      </c>
      <c r="I1161" s="4" t="s">
        <v>6</v>
      </c>
      <c r="J1161" s="4" t="s">
        <v>42</v>
      </c>
      <c r="K1161" s="4" t="s">
        <v>43</v>
      </c>
      <c r="L1161" s="4"/>
    </row>
    <row r="1162" customFormat="false" ht="15" hidden="false" customHeight="false" outlineLevel="0" collapsed="false">
      <c r="A1162" s="4" t="s">
        <v>3516</v>
      </c>
      <c r="B1162" s="4" t="s">
        <v>3517</v>
      </c>
      <c r="C1162" s="4" t="s">
        <v>3518</v>
      </c>
      <c r="D1162" s="7" t="n">
        <v>465</v>
      </c>
      <c r="E1162" s="7" t="n">
        <v>465</v>
      </c>
      <c r="F1162" s="7" t="n">
        <v>465</v>
      </c>
      <c r="G1162" s="7" t="n">
        <f aca="false">IF(AND(ISNUMBER(E1162),ISNUMBER(D1162)),E1162-D1162,"")</f>
        <v>0</v>
      </c>
      <c r="H1162" s="4" t="s">
        <v>5</v>
      </c>
      <c r="I1162" s="4" t="s">
        <v>6</v>
      </c>
      <c r="J1162" s="4" t="s">
        <v>42</v>
      </c>
      <c r="K1162" s="4" t="s">
        <v>43</v>
      </c>
      <c r="L1162" s="4"/>
    </row>
    <row r="1163" customFormat="false" ht="15" hidden="false" customHeight="false" outlineLevel="0" collapsed="false">
      <c r="A1163" s="4" t="s">
        <v>3519</v>
      </c>
      <c r="B1163" s="4" t="s">
        <v>3520</v>
      </c>
      <c r="C1163" s="4" t="s">
        <v>3521</v>
      </c>
      <c r="D1163" s="7" t="n">
        <v>78.4</v>
      </c>
      <c r="E1163" s="7" t="n">
        <v>78.4</v>
      </c>
      <c r="F1163" s="7" t="n">
        <v>78.4</v>
      </c>
      <c r="G1163" s="7" t="n">
        <f aca="false">IF(AND(ISNUMBER(E1163),ISNUMBER(D1163)),E1163-D1163,"")</f>
        <v>0</v>
      </c>
      <c r="H1163" s="4" t="s">
        <v>5</v>
      </c>
      <c r="I1163" s="4" t="s">
        <v>6</v>
      </c>
      <c r="J1163" s="4" t="s">
        <v>42</v>
      </c>
      <c r="K1163" s="4" t="s">
        <v>382</v>
      </c>
      <c r="L1163" s="4"/>
    </row>
    <row r="1164" customFormat="false" ht="15" hidden="false" customHeight="false" outlineLevel="0" collapsed="false">
      <c r="A1164" s="4" t="s">
        <v>3522</v>
      </c>
      <c r="B1164" s="4" t="s">
        <v>3523</v>
      </c>
      <c r="C1164" s="4" t="s">
        <v>3524</v>
      </c>
      <c r="D1164" s="7" t="n">
        <v>435</v>
      </c>
      <c r="E1164" s="7" t="n">
        <v>435</v>
      </c>
      <c r="F1164" s="7" t="n">
        <v>435</v>
      </c>
      <c r="G1164" s="7" t="n">
        <f aca="false">IF(AND(ISNUMBER(E1164),ISNUMBER(D1164)),E1164-D1164,"")</f>
        <v>0</v>
      </c>
      <c r="H1164" s="4" t="s">
        <v>5</v>
      </c>
      <c r="I1164" s="4" t="s">
        <v>6</v>
      </c>
      <c r="J1164" s="4" t="s">
        <v>42</v>
      </c>
      <c r="K1164" s="4" t="s">
        <v>43</v>
      </c>
      <c r="L1164" s="4"/>
    </row>
    <row r="1165" customFormat="false" ht="15" hidden="false" customHeight="false" outlineLevel="0" collapsed="false">
      <c r="A1165" s="4" t="s">
        <v>3525</v>
      </c>
      <c r="B1165" s="4" t="s">
        <v>3526</v>
      </c>
      <c r="C1165" s="4" t="s">
        <v>3527</v>
      </c>
      <c r="D1165" s="7" t="n">
        <v>4.55</v>
      </c>
      <c r="E1165" s="7" t="n">
        <v>4.55</v>
      </c>
      <c r="F1165" s="7" t="n">
        <v>4.55</v>
      </c>
      <c r="G1165" s="7" t="n">
        <f aca="false">IF(AND(ISNUMBER(E1165),ISNUMBER(D1165)),E1165-D1165,"")</f>
        <v>0</v>
      </c>
      <c r="H1165" s="4" t="s">
        <v>5</v>
      </c>
      <c r="I1165" s="4" t="s">
        <v>6</v>
      </c>
      <c r="J1165" s="4" t="s">
        <v>42</v>
      </c>
      <c r="K1165" s="4" t="s">
        <v>43</v>
      </c>
      <c r="L1165" s="4"/>
    </row>
    <row r="1166" customFormat="false" ht="15" hidden="false" customHeight="false" outlineLevel="0" collapsed="false">
      <c r="A1166" s="4" t="s">
        <v>3528</v>
      </c>
      <c r="B1166" s="4" t="s">
        <v>3529</v>
      </c>
      <c r="C1166" s="4" t="s">
        <v>3530</v>
      </c>
      <c r="D1166" s="7" t="n">
        <v>360</v>
      </c>
      <c r="E1166" s="7" t="n">
        <v>360</v>
      </c>
      <c r="F1166" s="7" t="n">
        <v>360</v>
      </c>
      <c r="G1166" s="7" t="n">
        <f aca="false">IF(AND(ISNUMBER(E1166),ISNUMBER(D1166)),E1166-D1166,"")</f>
        <v>0</v>
      </c>
      <c r="H1166" s="4" t="s">
        <v>5</v>
      </c>
      <c r="I1166" s="4" t="s">
        <v>6</v>
      </c>
      <c r="J1166" s="4" t="s">
        <v>42</v>
      </c>
      <c r="K1166" s="4" t="s">
        <v>43</v>
      </c>
      <c r="L1166" s="4"/>
    </row>
    <row r="1167" customFormat="false" ht="15" hidden="false" customHeight="false" outlineLevel="0" collapsed="false">
      <c r="A1167" s="4" t="s">
        <v>3531</v>
      </c>
      <c r="B1167" s="4" t="s">
        <v>3532</v>
      </c>
      <c r="C1167" s="4" t="s">
        <v>3533</v>
      </c>
      <c r="D1167" s="7" t="n">
        <v>145</v>
      </c>
      <c r="E1167" s="7" t="n">
        <v>145</v>
      </c>
      <c r="F1167" s="7" t="n">
        <v>145</v>
      </c>
      <c r="G1167" s="7" t="n">
        <f aca="false">IF(AND(ISNUMBER(E1167),ISNUMBER(D1167)),E1167-D1167,"")</f>
        <v>0</v>
      </c>
      <c r="H1167" s="4" t="s">
        <v>5</v>
      </c>
      <c r="I1167" s="4" t="s">
        <v>6</v>
      </c>
      <c r="J1167" s="4" t="s">
        <v>42</v>
      </c>
      <c r="K1167" s="4" t="s">
        <v>43</v>
      </c>
      <c r="L1167" s="4"/>
    </row>
    <row r="1168" customFormat="false" ht="15" hidden="false" customHeight="false" outlineLevel="0" collapsed="false">
      <c r="A1168" s="4" t="s">
        <v>3534</v>
      </c>
      <c r="B1168" s="4" t="s">
        <v>3535</v>
      </c>
      <c r="C1168" s="4" t="s">
        <v>3536</v>
      </c>
      <c r="D1168" s="7" t="n">
        <v>3.1</v>
      </c>
      <c r="E1168" s="7" t="n">
        <v>3.1</v>
      </c>
      <c r="F1168" s="7" t="n">
        <v>3.1</v>
      </c>
      <c r="G1168" s="7" t="n">
        <f aca="false">IF(AND(ISNUMBER(E1168),ISNUMBER(D1168)),E1168-D1168,"")</f>
        <v>0</v>
      </c>
      <c r="H1168" s="4" t="s">
        <v>5</v>
      </c>
      <c r="I1168" s="4" t="s">
        <v>6</v>
      </c>
      <c r="J1168" s="4" t="s">
        <v>42</v>
      </c>
      <c r="K1168" s="4" t="s">
        <v>43</v>
      </c>
      <c r="L1168" s="4"/>
    </row>
    <row r="1169" customFormat="false" ht="15" hidden="false" customHeight="false" outlineLevel="0" collapsed="false">
      <c r="A1169" s="4" t="s">
        <v>3537</v>
      </c>
      <c r="B1169" s="4" t="s">
        <v>3538</v>
      </c>
      <c r="C1169" s="4" t="s">
        <v>3539</v>
      </c>
      <c r="D1169" s="7" t="n">
        <v>290</v>
      </c>
      <c r="E1169" s="7" t="n">
        <v>290</v>
      </c>
      <c r="F1169" s="7" t="n">
        <v>290</v>
      </c>
      <c r="G1169" s="7" t="n">
        <f aca="false">IF(AND(ISNUMBER(E1169),ISNUMBER(D1169)),E1169-D1169,"")</f>
        <v>0</v>
      </c>
      <c r="H1169" s="4" t="s">
        <v>5</v>
      </c>
      <c r="I1169" s="4" t="s">
        <v>6</v>
      </c>
      <c r="J1169" s="4" t="s">
        <v>42</v>
      </c>
      <c r="K1169" s="4" t="s">
        <v>43</v>
      </c>
      <c r="L1169" s="4"/>
    </row>
    <row r="1170" customFormat="false" ht="15" hidden="false" customHeight="false" outlineLevel="0" collapsed="false">
      <c r="A1170" s="4" t="s">
        <v>3540</v>
      </c>
      <c r="B1170" s="4" t="s">
        <v>3541</v>
      </c>
      <c r="C1170" s="4" t="s">
        <v>3542</v>
      </c>
      <c r="D1170" s="7" t="n">
        <v>67.2</v>
      </c>
      <c r="E1170" s="7" t="n">
        <v>67.2</v>
      </c>
      <c r="F1170" s="7" t="n">
        <v>67.2</v>
      </c>
      <c r="G1170" s="7" t="n">
        <f aca="false">IF(AND(ISNUMBER(E1170),ISNUMBER(D1170)),E1170-D1170,"")</f>
        <v>0</v>
      </c>
      <c r="H1170" s="4" t="s">
        <v>5</v>
      </c>
      <c r="I1170" s="4" t="s">
        <v>6</v>
      </c>
      <c r="J1170" s="4" t="s">
        <v>42</v>
      </c>
      <c r="K1170" s="4" t="s">
        <v>43</v>
      </c>
      <c r="L1170" s="4"/>
    </row>
    <row r="1171" customFormat="false" ht="15" hidden="false" customHeight="false" outlineLevel="0" collapsed="false">
      <c r="A1171" s="4" t="s">
        <v>3543</v>
      </c>
      <c r="B1171" s="4" t="s">
        <v>3544</v>
      </c>
      <c r="C1171" s="4" t="s">
        <v>3545</v>
      </c>
      <c r="D1171" s="7" t="n">
        <v>403</v>
      </c>
      <c r="E1171" s="7" t="n">
        <v>403</v>
      </c>
      <c r="F1171" s="7" t="n">
        <v>403</v>
      </c>
      <c r="G1171" s="7" t="n">
        <f aca="false">IF(AND(ISNUMBER(E1171),ISNUMBER(D1171)),E1171-D1171,"")</f>
        <v>0</v>
      </c>
      <c r="H1171" s="4" t="s">
        <v>5</v>
      </c>
      <c r="I1171" s="4" t="s">
        <v>6</v>
      </c>
      <c r="J1171" s="4" t="s">
        <v>42</v>
      </c>
      <c r="K1171" s="4" t="s">
        <v>43</v>
      </c>
      <c r="L1171" s="4"/>
    </row>
    <row r="1172" customFormat="false" ht="15" hidden="false" customHeight="false" outlineLevel="0" collapsed="false">
      <c r="A1172" s="4" t="s">
        <v>3546</v>
      </c>
      <c r="B1172" s="4" t="s">
        <v>3547</v>
      </c>
      <c r="C1172" s="4" t="s">
        <v>3548</v>
      </c>
      <c r="D1172" s="7" t="n">
        <v>240</v>
      </c>
      <c r="E1172" s="7" t="n">
        <v>240</v>
      </c>
      <c r="F1172" s="7" t="n">
        <v>240</v>
      </c>
      <c r="G1172" s="7" t="n">
        <f aca="false">IF(AND(ISNUMBER(E1172),ISNUMBER(D1172)),E1172-D1172,"")</f>
        <v>0</v>
      </c>
      <c r="H1172" s="4" t="s">
        <v>5</v>
      </c>
      <c r="I1172" s="4" t="s">
        <v>6</v>
      </c>
      <c r="J1172" s="4" t="s">
        <v>42</v>
      </c>
      <c r="K1172" s="4" t="s">
        <v>43</v>
      </c>
      <c r="L1172" s="4"/>
    </row>
    <row r="1173" customFormat="false" ht="15" hidden="false" customHeight="false" outlineLevel="0" collapsed="false">
      <c r="A1173" s="4" t="s">
        <v>3549</v>
      </c>
      <c r="B1173" s="4" t="s">
        <v>3550</v>
      </c>
      <c r="C1173" s="4" t="s">
        <v>3551</v>
      </c>
      <c r="D1173" s="7" t="n">
        <v>616</v>
      </c>
      <c r="E1173" s="7" t="n">
        <v>616</v>
      </c>
      <c r="F1173" s="7" t="n">
        <v>616</v>
      </c>
      <c r="G1173" s="7" t="n">
        <f aca="false">IF(AND(ISNUMBER(E1173),ISNUMBER(D1173)),E1173-D1173,"")</f>
        <v>0</v>
      </c>
      <c r="H1173" s="4" t="s">
        <v>5</v>
      </c>
      <c r="I1173" s="4" t="s">
        <v>6</v>
      </c>
      <c r="J1173" s="4" t="s">
        <v>42</v>
      </c>
      <c r="K1173" s="4" t="s">
        <v>43</v>
      </c>
      <c r="L1173" s="4"/>
    </row>
    <row r="1174" customFormat="false" ht="15" hidden="false" customHeight="false" outlineLevel="0" collapsed="false">
      <c r="A1174" s="4" t="s">
        <v>3552</v>
      </c>
      <c r="B1174" s="4" t="s">
        <v>3553</v>
      </c>
      <c r="C1174" s="4" t="s">
        <v>3554</v>
      </c>
      <c r="D1174" s="7" t="n">
        <v>77</v>
      </c>
      <c r="E1174" s="7" t="n">
        <v>77</v>
      </c>
      <c r="F1174" s="7" t="n">
        <v>77</v>
      </c>
      <c r="G1174" s="7" t="n">
        <f aca="false">IF(AND(ISNUMBER(E1174),ISNUMBER(D1174)),E1174-D1174,"")</f>
        <v>0</v>
      </c>
      <c r="H1174" s="4" t="s">
        <v>5</v>
      </c>
      <c r="I1174" s="4" t="s">
        <v>6</v>
      </c>
      <c r="J1174" s="4" t="s">
        <v>42</v>
      </c>
      <c r="K1174" s="4" t="s">
        <v>43</v>
      </c>
      <c r="L1174" s="4"/>
    </row>
    <row r="1175" customFormat="false" ht="15" hidden="false" customHeight="false" outlineLevel="0" collapsed="false">
      <c r="A1175" s="4" t="s">
        <v>3555</v>
      </c>
      <c r="B1175" s="4" t="s">
        <v>3556</v>
      </c>
      <c r="C1175" s="4" t="s">
        <v>3557</v>
      </c>
      <c r="D1175" s="7" t="n">
        <v>2.8</v>
      </c>
      <c r="E1175" s="7" t="n">
        <v>2.8</v>
      </c>
      <c r="F1175" s="7" t="n">
        <v>2.8</v>
      </c>
      <c r="G1175" s="7" t="n">
        <f aca="false">IF(AND(ISNUMBER(E1175),ISNUMBER(D1175)),E1175-D1175,"")</f>
        <v>0</v>
      </c>
      <c r="H1175" s="4" t="s">
        <v>5</v>
      </c>
      <c r="I1175" s="4" t="s">
        <v>6</v>
      </c>
      <c r="J1175" s="4" t="s">
        <v>42</v>
      </c>
      <c r="K1175" s="4" t="s">
        <v>43</v>
      </c>
      <c r="L1175" s="4"/>
    </row>
    <row r="1176" customFormat="false" ht="15" hidden="false" customHeight="false" outlineLevel="0" collapsed="false">
      <c r="A1176" s="4" t="s">
        <v>3558</v>
      </c>
      <c r="B1176" s="4" t="s">
        <v>3559</v>
      </c>
      <c r="C1176" s="4" t="s">
        <v>3560</v>
      </c>
      <c r="D1176" s="7" t="n">
        <v>37.8</v>
      </c>
      <c r="E1176" s="7" t="n">
        <v>37.8</v>
      </c>
      <c r="F1176" s="7" t="n">
        <v>37.8</v>
      </c>
      <c r="G1176" s="7" t="n">
        <f aca="false">IF(AND(ISNUMBER(E1176),ISNUMBER(D1176)),E1176-D1176,"")</f>
        <v>0</v>
      </c>
      <c r="H1176" s="4" t="s">
        <v>5</v>
      </c>
      <c r="I1176" s="4" t="s">
        <v>6</v>
      </c>
      <c r="J1176" s="4" t="s">
        <v>42</v>
      </c>
      <c r="K1176" s="4" t="s">
        <v>43</v>
      </c>
      <c r="L1176" s="4"/>
    </row>
    <row r="1177" customFormat="false" ht="15" hidden="false" customHeight="false" outlineLevel="0" collapsed="false">
      <c r="A1177" s="4" t="s">
        <v>3561</v>
      </c>
      <c r="B1177" s="4" t="s">
        <v>3562</v>
      </c>
      <c r="C1177" s="4" t="s">
        <v>3563</v>
      </c>
      <c r="D1177" s="7" t="n">
        <v>33.6</v>
      </c>
      <c r="E1177" s="7" t="n">
        <v>33.6</v>
      </c>
      <c r="F1177" s="7" t="n">
        <v>33.6</v>
      </c>
      <c r="G1177" s="7" t="n">
        <f aca="false">IF(AND(ISNUMBER(E1177),ISNUMBER(D1177)),E1177-D1177,"")</f>
        <v>0</v>
      </c>
      <c r="H1177" s="4" t="s">
        <v>5</v>
      </c>
      <c r="I1177" s="4" t="s">
        <v>6</v>
      </c>
      <c r="J1177" s="4" t="s">
        <v>42</v>
      </c>
      <c r="K1177" s="4" t="s">
        <v>43</v>
      </c>
      <c r="L1177" s="4"/>
    </row>
    <row r="1178" customFormat="false" ht="15" hidden="false" customHeight="false" outlineLevel="0" collapsed="false">
      <c r="A1178" s="4" t="s">
        <v>3564</v>
      </c>
      <c r="B1178" s="4" t="s">
        <v>3565</v>
      </c>
      <c r="C1178" s="4" t="s">
        <v>3566</v>
      </c>
      <c r="D1178" s="7" t="n">
        <v>145</v>
      </c>
      <c r="E1178" s="7" t="n">
        <v>145</v>
      </c>
      <c r="F1178" s="7" t="n">
        <v>145</v>
      </c>
      <c r="G1178" s="7" t="n">
        <f aca="false">IF(AND(ISNUMBER(E1178),ISNUMBER(D1178)),E1178-D1178,"")</f>
        <v>0</v>
      </c>
      <c r="H1178" s="4" t="s">
        <v>5</v>
      </c>
      <c r="I1178" s="4" t="s">
        <v>6</v>
      </c>
      <c r="J1178" s="4" t="s">
        <v>42</v>
      </c>
      <c r="K1178" s="4" t="s">
        <v>43</v>
      </c>
      <c r="L1178" s="4"/>
    </row>
    <row r="1179" customFormat="false" ht="15" hidden="false" customHeight="false" outlineLevel="0" collapsed="false">
      <c r="A1179" s="4" t="s">
        <v>3567</v>
      </c>
      <c r="B1179" s="4" t="s">
        <v>3568</v>
      </c>
      <c r="C1179" s="4" t="s">
        <v>3569</v>
      </c>
      <c r="D1179" s="7" t="n">
        <v>36.4</v>
      </c>
      <c r="E1179" s="7" t="n">
        <v>36.4</v>
      </c>
      <c r="F1179" s="7" t="n">
        <v>36.4</v>
      </c>
      <c r="G1179" s="7" t="n">
        <f aca="false">IF(AND(ISNUMBER(E1179),ISNUMBER(D1179)),E1179-D1179,"")</f>
        <v>0</v>
      </c>
      <c r="H1179" s="4" t="s">
        <v>5</v>
      </c>
      <c r="I1179" s="4" t="s">
        <v>6</v>
      </c>
      <c r="J1179" s="4" t="s">
        <v>42</v>
      </c>
      <c r="K1179" s="4" t="s">
        <v>43</v>
      </c>
      <c r="L1179" s="4"/>
    </row>
    <row r="1180" customFormat="false" ht="15" hidden="false" customHeight="false" outlineLevel="0" collapsed="false">
      <c r="A1180" s="4" t="s">
        <v>3570</v>
      </c>
      <c r="B1180" s="4" t="s">
        <v>3571</v>
      </c>
      <c r="C1180" s="4" t="s">
        <v>3572</v>
      </c>
      <c r="D1180" s="7" t="n">
        <v>34.1</v>
      </c>
      <c r="E1180" s="7" t="n">
        <v>34.1</v>
      </c>
      <c r="F1180" s="7" t="n">
        <v>34.1</v>
      </c>
      <c r="G1180" s="7" t="n">
        <f aca="false">IF(AND(ISNUMBER(E1180),ISNUMBER(D1180)),E1180-D1180,"")</f>
        <v>0</v>
      </c>
      <c r="H1180" s="4" t="s">
        <v>5</v>
      </c>
      <c r="I1180" s="4" t="s">
        <v>6</v>
      </c>
      <c r="J1180" s="4" t="s">
        <v>42</v>
      </c>
      <c r="K1180" s="4" t="s">
        <v>43</v>
      </c>
      <c r="L1180" s="4"/>
    </row>
    <row r="1181" customFormat="false" ht="15" hidden="false" customHeight="false" outlineLevel="0" collapsed="false">
      <c r="A1181" s="4" t="s">
        <v>3573</v>
      </c>
      <c r="B1181" s="4" t="s">
        <v>3574</v>
      </c>
      <c r="C1181" s="4" t="s">
        <v>3575</v>
      </c>
      <c r="D1181" s="7" t="n">
        <v>112</v>
      </c>
      <c r="E1181" s="7" t="n">
        <v>112</v>
      </c>
      <c r="F1181" s="7" t="n">
        <v>112</v>
      </c>
      <c r="G1181" s="7" t="n">
        <f aca="false">IF(AND(ISNUMBER(E1181),ISNUMBER(D1181)),E1181-D1181,"")</f>
        <v>0</v>
      </c>
      <c r="H1181" s="4" t="s">
        <v>5</v>
      </c>
      <c r="I1181" s="4" t="s">
        <v>6</v>
      </c>
      <c r="J1181" s="4" t="s">
        <v>42</v>
      </c>
      <c r="K1181" s="4" t="s">
        <v>43</v>
      </c>
      <c r="L1181" s="4"/>
    </row>
    <row r="1182" customFormat="false" ht="15" hidden="false" customHeight="false" outlineLevel="0" collapsed="false">
      <c r="A1182" s="4" t="s">
        <v>3576</v>
      </c>
      <c r="B1182" s="4" t="s">
        <v>3577</v>
      </c>
      <c r="C1182" s="4" t="s">
        <v>3578</v>
      </c>
      <c r="D1182" s="7" t="n">
        <v>44.8</v>
      </c>
      <c r="E1182" s="7" t="n">
        <v>44.8</v>
      </c>
      <c r="F1182" s="7" t="n">
        <v>44.8</v>
      </c>
      <c r="G1182" s="7" t="n">
        <f aca="false">IF(AND(ISNUMBER(E1182),ISNUMBER(D1182)),E1182-D1182,"")</f>
        <v>0</v>
      </c>
      <c r="H1182" s="4" t="s">
        <v>5</v>
      </c>
      <c r="I1182" s="4" t="s">
        <v>6</v>
      </c>
      <c r="J1182" s="4" t="s">
        <v>42</v>
      </c>
      <c r="K1182" s="4" t="s">
        <v>43</v>
      </c>
      <c r="L1182" s="4"/>
    </row>
    <row r="1183" customFormat="false" ht="15" hidden="false" customHeight="false" outlineLevel="0" collapsed="false">
      <c r="A1183" s="4" t="s">
        <v>3579</v>
      </c>
      <c r="B1183" s="4" t="s">
        <v>3580</v>
      </c>
      <c r="C1183" s="4" t="s">
        <v>3581</v>
      </c>
      <c r="D1183" s="7" t="n">
        <v>435</v>
      </c>
      <c r="E1183" s="7" t="n">
        <v>435</v>
      </c>
      <c r="F1183" s="7" t="n">
        <v>435</v>
      </c>
      <c r="G1183" s="7" t="n">
        <f aca="false">IF(AND(ISNUMBER(E1183),ISNUMBER(D1183)),E1183-D1183,"")</f>
        <v>0</v>
      </c>
      <c r="H1183" s="4" t="s">
        <v>5</v>
      </c>
      <c r="I1183" s="4" t="s">
        <v>6</v>
      </c>
      <c r="J1183" s="4" t="s">
        <v>42</v>
      </c>
      <c r="K1183" s="4" t="s">
        <v>43</v>
      </c>
      <c r="L1183" s="4"/>
    </row>
    <row r="1184" customFormat="false" ht="15" hidden="false" customHeight="false" outlineLevel="0" collapsed="false">
      <c r="A1184" s="4" t="s">
        <v>3582</v>
      </c>
      <c r="B1184" s="4" t="s">
        <v>3583</v>
      </c>
      <c r="C1184" s="4" t="s">
        <v>3584</v>
      </c>
      <c r="D1184" s="7" t="n">
        <v>5.95</v>
      </c>
      <c r="E1184" s="7" t="n">
        <v>5.95</v>
      </c>
      <c r="F1184" s="7" t="n">
        <v>5.95</v>
      </c>
      <c r="G1184" s="7" t="n">
        <f aca="false">IF(AND(ISNUMBER(E1184),ISNUMBER(D1184)),E1184-D1184,"")</f>
        <v>0</v>
      </c>
      <c r="H1184" s="4" t="s">
        <v>5</v>
      </c>
      <c r="I1184" s="4" t="s">
        <v>6</v>
      </c>
      <c r="J1184" s="4" t="s">
        <v>42</v>
      </c>
      <c r="K1184" s="4" t="s">
        <v>43</v>
      </c>
      <c r="L1184" s="4"/>
    </row>
    <row r="1185" customFormat="false" ht="15" hidden="false" customHeight="false" outlineLevel="0" collapsed="false">
      <c r="A1185" s="4" t="s">
        <v>3585</v>
      </c>
      <c r="B1185" s="4" t="s">
        <v>3586</v>
      </c>
      <c r="C1185" s="4" t="s">
        <v>3587</v>
      </c>
      <c r="D1185" s="7" t="n">
        <v>54.6</v>
      </c>
      <c r="E1185" s="7" t="n">
        <v>54.6</v>
      </c>
      <c r="F1185" s="7" t="n">
        <v>54.6</v>
      </c>
      <c r="G1185" s="7" t="n">
        <f aca="false">IF(AND(ISNUMBER(E1185),ISNUMBER(D1185)),E1185-D1185,"")</f>
        <v>0</v>
      </c>
      <c r="H1185" s="4" t="s">
        <v>5</v>
      </c>
      <c r="I1185" s="4" t="s">
        <v>6</v>
      </c>
      <c r="J1185" s="4" t="s">
        <v>42</v>
      </c>
      <c r="K1185" s="4" t="s">
        <v>43</v>
      </c>
      <c r="L1185" s="4"/>
    </row>
    <row r="1186" customFormat="false" ht="15" hidden="false" customHeight="false" outlineLevel="0" collapsed="false">
      <c r="A1186" s="4" t="s">
        <v>3588</v>
      </c>
      <c r="B1186" s="4" t="s">
        <v>3589</v>
      </c>
      <c r="C1186" s="4" t="s">
        <v>3590</v>
      </c>
      <c r="D1186" s="7" t="n">
        <v>37.8</v>
      </c>
      <c r="E1186" s="7" t="n">
        <v>37.8</v>
      </c>
      <c r="F1186" s="7" t="n">
        <v>37.8</v>
      </c>
      <c r="G1186" s="7" t="n">
        <f aca="false">IF(AND(ISNUMBER(E1186),ISNUMBER(D1186)),E1186-D1186,"")</f>
        <v>0</v>
      </c>
      <c r="H1186" s="4" t="s">
        <v>5</v>
      </c>
      <c r="I1186" s="4" t="s">
        <v>6</v>
      </c>
      <c r="J1186" s="4" t="s">
        <v>42</v>
      </c>
      <c r="K1186" s="4" t="s">
        <v>43</v>
      </c>
      <c r="L1186" s="4"/>
    </row>
    <row r="1187" customFormat="false" ht="15" hidden="false" customHeight="false" outlineLevel="0" collapsed="false">
      <c r="A1187" s="4" t="s">
        <v>3591</v>
      </c>
      <c r="B1187" s="4" t="s">
        <v>3592</v>
      </c>
      <c r="C1187" s="4" t="s">
        <v>3593</v>
      </c>
      <c r="D1187" s="7" t="n">
        <v>18.6</v>
      </c>
      <c r="E1187" s="7" t="n">
        <v>18.6</v>
      </c>
      <c r="F1187" s="7" t="n">
        <v>18.6</v>
      </c>
      <c r="G1187" s="7" t="n">
        <f aca="false">IF(AND(ISNUMBER(E1187),ISNUMBER(D1187)),E1187-D1187,"")</f>
        <v>0</v>
      </c>
      <c r="H1187" s="4" t="s">
        <v>5</v>
      </c>
      <c r="I1187" s="4" t="s">
        <v>6</v>
      </c>
      <c r="J1187" s="4" t="s">
        <v>42</v>
      </c>
      <c r="K1187" s="4" t="s">
        <v>43</v>
      </c>
      <c r="L1187" s="4"/>
    </row>
    <row r="1188" customFormat="false" ht="15" hidden="false" customHeight="false" outlineLevel="0" collapsed="false">
      <c r="A1188" s="4" t="s">
        <v>3594</v>
      </c>
      <c r="B1188" s="4" t="s">
        <v>3595</v>
      </c>
      <c r="C1188" s="4" t="s">
        <v>3596</v>
      </c>
      <c r="D1188" s="7" t="n">
        <v>3.85</v>
      </c>
      <c r="E1188" s="7" t="n">
        <v>3.85</v>
      </c>
      <c r="F1188" s="7" t="n">
        <v>3.85</v>
      </c>
      <c r="G1188" s="7" t="n">
        <f aca="false">IF(AND(ISNUMBER(E1188),ISNUMBER(D1188)),E1188-D1188,"")</f>
        <v>0</v>
      </c>
      <c r="H1188" s="4" t="s">
        <v>5</v>
      </c>
      <c r="I1188" s="4" t="s">
        <v>6</v>
      </c>
      <c r="J1188" s="4" t="s">
        <v>42</v>
      </c>
      <c r="K1188" s="4" t="s">
        <v>43</v>
      </c>
      <c r="L1188" s="4"/>
    </row>
    <row r="1189" customFormat="false" ht="15" hidden="false" customHeight="false" outlineLevel="0" collapsed="false">
      <c r="A1189" s="4" t="s">
        <v>3597</v>
      </c>
      <c r="B1189" s="4" t="s">
        <v>3598</v>
      </c>
      <c r="C1189" s="4" t="s">
        <v>3599</v>
      </c>
      <c r="D1189" s="7" t="n">
        <v>346.5</v>
      </c>
      <c r="E1189" s="7" t="n">
        <v>346.5</v>
      </c>
      <c r="F1189" s="7" t="n">
        <v>346.5</v>
      </c>
      <c r="G1189" s="7" t="n">
        <f aca="false">IF(AND(ISNUMBER(E1189),ISNUMBER(D1189)),E1189-D1189,"")</f>
        <v>0</v>
      </c>
      <c r="H1189" s="4" t="s">
        <v>5</v>
      </c>
      <c r="I1189" s="4" t="s">
        <v>6</v>
      </c>
      <c r="J1189" s="4" t="s">
        <v>42</v>
      </c>
      <c r="K1189" s="4" t="s">
        <v>43</v>
      </c>
      <c r="L1189" s="4"/>
    </row>
    <row r="1190" customFormat="false" ht="15" hidden="false" customHeight="false" outlineLevel="0" collapsed="false">
      <c r="A1190" s="4" t="s">
        <v>3600</v>
      </c>
      <c r="B1190" s="4" t="s">
        <v>3601</v>
      </c>
      <c r="C1190" s="4" t="s">
        <v>3602</v>
      </c>
      <c r="D1190" s="7" t="n">
        <v>33.6</v>
      </c>
      <c r="E1190" s="7" t="n">
        <v>33.6</v>
      </c>
      <c r="F1190" s="7" t="n">
        <v>33.6</v>
      </c>
      <c r="G1190" s="7" t="n">
        <f aca="false">IF(AND(ISNUMBER(E1190),ISNUMBER(D1190)),E1190-D1190,"")</f>
        <v>0</v>
      </c>
      <c r="H1190" s="4" t="s">
        <v>5</v>
      </c>
      <c r="I1190" s="4" t="s">
        <v>6</v>
      </c>
      <c r="J1190" s="4" t="s">
        <v>42</v>
      </c>
      <c r="K1190" s="4" t="s">
        <v>43</v>
      </c>
      <c r="L1190" s="4"/>
    </row>
    <row r="1191" customFormat="false" ht="15" hidden="false" customHeight="false" outlineLevel="0" collapsed="false">
      <c r="A1191" s="4" t="s">
        <v>3603</v>
      </c>
      <c r="B1191" s="4" t="s">
        <v>3604</v>
      </c>
      <c r="C1191" s="4" t="s">
        <v>3605</v>
      </c>
      <c r="D1191" s="7" t="n">
        <v>24</v>
      </c>
      <c r="E1191" s="7" t="n">
        <v>24</v>
      </c>
      <c r="F1191" s="7" t="n">
        <v>24</v>
      </c>
      <c r="G1191" s="7" t="n">
        <f aca="false">IF(AND(ISNUMBER(E1191),ISNUMBER(D1191)),E1191-D1191,"")</f>
        <v>0</v>
      </c>
      <c r="H1191" s="4" t="s">
        <v>5</v>
      </c>
      <c r="I1191" s="4" t="s">
        <v>6</v>
      </c>
      <c r="J1191" s="4" t="s">
        <v>42</v>
      </c>
      <c r="K1191" s="4" t="s">
        <v>43</v>
      </c>
      <c r="L1191" s="4"/>
    </row>
    <row r="1192" customFormat="false" ht="15" hidden="false" customHeight="false" outlineLevel="0" collapsed="false">
      <c r="A1192" s="4" t="s">
        <v>3606</v>
      </c>
      <c r="B1192" s="4" t="s">
        <v>3607</v>
      </c>
      <c r="C1192" s="4" t="s">
        <v>3608</v>
      </c>
      <c r="D1192" s="7" t="n">
        <v>8.4</v>
      </c>
      <c r="E1192" s="7" t="n">
        <v>8.4</v>
      </c>
      <c r="F1192" s="7" t="n">
        <v>8.4</v>
      </c>
      <c r="G1192" s="7" t="n">
        <f aca="false">IF(AND(ISNUMBER(E1192),ISNUMBER(D1192)),E1192-D1192,"")</f>
        <v>0</v>
      </c>
      <c r="H1192" s="4" t="s">
        <v>5</v>
      </c>
      <c r="I1192" s="4" t="s">
        <v>6</v>
      </c>
      <c r="J1192" s="4" t="s">
        <v>42</v>
      </c>
      <c r="K1192" s="4" t="s">
        <v>43</v>
      </c>
      <c r="L1192" s="4"/>
    </row>
    <row r="1193" customFormat="false" ht="15" hidden="false" customHeight="false" outlineLevel="0" collapsed="false">
      <c r="A1193" s="4" t="s">
        <v>3609</v>
      </c>
      <c r="B1193" s="4" t="s">
        <v>3610</v>
      </c>
      <c r="C1193" s="4" t="s">
        <v>3611</v>
      </c>
      <c r="D1193" s="7" t="n">
        <v>252</v>
      </c>
      <c r="E1193" s="7" t="n">
        <v>252</v>
      </c>
      <c r="F1193" s="7" t="n">
        <v>252</v>
      </c>
      <c r="G1193" s="7" t="n">
        <f aca="false">IF(AND(ISNUMBER(E1193),ISNUMBER(D1193)),E1193-D1193,"")</f>
        <v>0</v>
      </c>
      <c r="H1193" s="4" t="s">
        <v>5</v>
      </c>
      <c r="I1193" s="4" t="s">
        <v>6</v>
      </c>
      <c r="J1193" s="4" t="s">
        <v>42</v>
      </c>
      <c r="K1193" s="4" t="s">
        <v>43</v>
      </c>
      <c r="L1193" s="4"/>
    </row>
    <row r="1194" customFormat="false" ht="15" hidden="false" customHeight="false" outlineLevel="0" collapsed="false">
      <c r="A1194" s="4" t="s">
        <v>3612</v>
      </c>
      <c r="B1194" s="4" t="s">
        <v>3613</v>
      </c>
      <c r="C1194" s="4" t="s">
        <v>3614</v>
      </c>
      <c r="D1194" s="7" t="n">
        <v>56</v>
      </c>
      <c r="E1194" s="7" t="n">
        <v>56</v>
      </c>
      <c r="F1194" s="7" t="n">
        <v>56</v>
      </c>
      <c r="G1194" s="7" t="n">
        <f aca="false">IF(AND(ISNUMBER(E1194),ISNUMBER(D1194)),E1194-D1194,"")</f>
        <v>0</v>
      </c>
      <c r="H1194" s="4" t="s">
        <v>5</v>
      </c>
      <c r="I1194" s="4" t="s">
        <v>6</v>
      </c>
      <c r="J1194" s="4" t="s">
        <v>42</v>
      </c>
      <c r="K1194" s="4" t="s">
        <v>43</v>
      </c>
      <c r="L1194" s="4"/>
    </row>
    <row r="1195" customFormat="false" ht="15" hidden="false" customHeight="false" outlineLevel="0" collapsed="false">
      <c r="A1195" s="4" t="s">
        <v>3615</v>
      </c>
      <c r="B1195" s="4" t="s">
        <v>3616</v>
      </c>
      <c r="C1195" s="4" t="s">
        <v>3617</v>
      </c>
      <c r="D1195" s="7" t="n">
        <v>192</v>
      </c>
      <c r="E1195" s="7" t="n">
        <v>192</v>
      </c>
      <c r="F1195" s="7" t="n">
        <v>192</v>
      </c>
      <c r="G1195" s="7" t="n">
        <f aca="false">IF(AND(ISNUMBER(E1195),ISNUMBER(D1195)),E1195-D1195,"")</f>
        <v>0</v>
      </c>
      <c r="H1195" s="4" t="s">
        <v>5</v>
      </c>
      <c r="I1195" s="4" t="s">
        <v>6</v>
      </c>
      <c r="J1195" s="4" t="s">
        <v>42</v>
      </c>
      <c r="K1195" s="4" t="s">
        <v>43</v>
      </c>
      <c r="L1195" s="4"/>
    </row>
    <row r="1196" customFormat="false" ht="15" hidden="false" customHeight="false" outlineLevel="0" collapsed="false">
      <c r="A1196" s="4" t="s">
        <v>3618</v>
      </c>
      <c r="B1196" s="4" t="s">
        <v>3619</v>
      </c>
      <c r="C1196" s="4" t="s">
        <v>3620</v>
      </c>
      <c r="D1196" s="7" t="n">
        <v>216</v>
      </c>
      <c r="E1196" s="7" t="n">
        <v>216</v>
      </c>
      <c r="F1196" s="7" t="n">
        <v>216</v>
      </c>
      <c r="G1196" s="7" t="n">
        <f aca="false">IF(AND(ISNUMBER(E1196),ISNUMBER(D1196)),E1196-D1196,"")</f>
        <v>0</v>
      </c>
      <c r="H1196" s="4" t="s">
        <v>5</v>
      </c>
      <c r="I1196" s="4" t="s">
        <v>6</v>
      </c>
      <c r="J1196" s="4" t="s">
        <v>42</v>
      </c>
      <c r="K1196" s="4" t="s">
        <v>43</v>
      </c>
      <c r="L1196" s="4"/>
    </row>
    <row r="1197" customFormat="false" ht="15" hidden="false" customHeight="false" outlineLevel="0" collapsed="false">
      <c r="A1197" s="4" t="s">
        <v>3621</v>
      </c>
      <c r="B1197" s="4" t="s">
        <v>3622</v>
      </c>
      <c r="C1197" s="4" t="s">
        <v>3623</v>
      </c>
      <c r="D1197" s="7" t="n">
        <v>654.5</v>
      </c>
      <c r="E1197" s="7" t="n">
        <v>654.5</v>
      </c>
      <c r="F1197" s="7" t="n">
        <v>654.5</v>
      </c>
      <c r="G1197" s="7" t="n">
        <f aca="false">IF(AND(ISNUMBER(E1197),ISNUMBER(D1197)),E1197-D1197,"")</f>
        <v>0</v>
      </c>
      <c r="H1197" s="4" t="s">
        <v>5</v>
      </c>
      <c r="I1197" s="4" t="s">
        <v>6</v>
      </c>
      <c r="J1197" s="4" t="s">
        <v>42</v>
      </c>
      <c r="K1197" s="4" t="s">
        <v>43</v>
      </c>
      <c r="L1197" s="4"/>
    </row>
    <row r="1198" customFormat="false" ht="15" hidden="false" customHeight="false" outlineLevel="0" collapsed="false">
      <c r="A1198" s="4" t="s">
        <v>3624</v>
      </c>
      <c r="B1198" s="4" t="s">
        <v>3625</v>
      </c>
      <c r="C1198" s="4" t="s">
        <v>3626</v>
      </c>
      <c r="D1198" s="7" t="n">
        <v>435</v>
      </c>
      <c r="E1198" s="7" t="n">
        <v>435</v>
      </c>
      <c r="F1198" s="7" t="n">
        <v>435</v>
      </c>
      <c r="G1198" s="7" t="n">
        <f aca="false">IF(AND(ISNUMBER(E1198),ISNUMBER(D1198)),E1198-D1198,"")</f>
        <v>0</v>
      </c>
      <c r="H1198" s="4" t="s">
        <v>5</v>
      </c>
      <c r="I1198" s="4" t="s">
        <v>6</v>
      </c>
      <c r="J1198" s="4" t="s">
        <v>42</v>
      </c>
      <c r="K1198" s="4" t="s">
        <v>43</v>
      </c>
      <c r="L1198" s="4"/>
    </row>
    <row r="1199" customFormat="false" ht="15" hidden="false" customHeight="false" outlineLevel="0" collapsed="false">
      <c r="A1199" s="4" t="s">
        <v>3627</v>
      </c>
      <c r="B1199" s="4" t="s">
        <v>3628</v>
      </c>
      <c r="C1199" s="4" t="s">
        <v>3629</v>
      </c>
      <c r="D1199" s="7" t="n">
        <v>231</v>
      </c>
      <c r="E1199" s="7" t="n">
        <v>231</v>
      </c>
      <c r="F1199" s="7" t="n">
        <v>231</v>
      </c>
      <c r="G1199" s="7" t="n">
        <f aca="false">IF(AND(ISNUMBER(E1199),ISNUMBER(D1199)),E1199-D1199,"")</f>
        <v>0</v>
      </c>
      <c r="H1199" s="4" t="s">
        <v>5</v>
      </c>
      <c r="I1199" s="4" t="s">
        <v>6</v>
      </c>
      <c r="J1199" s="4" t="s">
        <v>42</v>
      </c>
      <c r="K1199" s="4" t="s">
        <v>43</v>
      </c>
      <c r="L1199" s="4"/>
    </row>
    <row r="1200" customFormat="false" ht="15" hidden="false" customHeight="false" outlineLevel="0" collapsed="false">
      <c r="A1200" s="4" t="s">
        <v>3630</v>
      </c>
      <c r="B1200" s="4" t="s">
        <v>3631</v>
      </c>
      <c r="C1200" s="4" t="s">
        <v>3632</v>
      </c>
      <c r="D1200" s="7" t="n">
        <v>0.35</v>
      </c>
      <c r="E1200" s="7" t="n">
        <v>0.35</v>
      </c>
      <c r="F1200" s="7" t="n">
        <v>0.35</v>
      </c>
      <c r="G1200" s="7" t="n">
        <f aca="false">IF(AND(ISNUMBER(E1200),ISNUMBER(D1200)),E1200-D1200,"")</f>
        <v>0</v>
      </c>
      <c r="H1200" s="4" t="s">
        <v>5</v>
      </c>
      <c r="I1200" s="4" t="s">
        <v>6</v>
      </c>
      <c r="J1200" s="4" t="s">
        <v>42</v>
      </c>
      <c r="K1200" s="4" t="s">
        <v>43</v>
      </c>
      <c r="L1200" s="4"/>
    </row>
    <row r="1201" customFormat="false" ht="15" hidden="false" customHeight="false" outlineLevel="0" collapsed="false">
      <c r="A1201" s="4" t="s">
        <v>3633</v>
      </c>
      <c r="B1201" s="4" t="s">
        <v>3634</v>
      </c>
      <c r="C1201" s="4" t="s">
        <v>3635</v>
      </c>
      <c r="D1201" s="7" t="n">
        <v>770</v>
      </c>
      <c r="E1201" s="7" t="n">
        <v>770</v>
      </c>
      <c r="F1201" s="7" t="n">
        <v>770</v>
      </c>
      <c r="G1201" s="7" t="n">
        <f aca="false">IF(AND(ISNUMBER(E1201),ISNUMBER(D1201)),E1201-D1201,"")</f>
        <v>0</v>
      </c>
      <c r="H1201" s="4" t="s">
        <v>5</v>
      </c>
      <c r="I1201" s="4" t="s">
        <v>6</v>
      </c>
      <c r="J1201" s="4" t="s">
        <v>42</v>
      </c>
      <c r="K1201" s="4" t="s">
        <v>43</v>
      </c>
      <c r="L1201" s="4"/>
    </row>
    <row r="1202" customFormat="false" ht="15" hidden="false" customHeight="false" outlineLevel="0" collapsed="false">
      <c r="A1202" s="4" t="s">
        <v>3636</v>
      </c>
      <c r="B1202" s="4" t="s">
        <v>3637</v>
      </c>
      <c r="C1202" s="4" t="s">
        <v>3638</v>
      </c>
      <c r="D1202" s="7" t="n">
        <v>620</v>
      </c>
      <c r="E1202" s="7" t="n">
        <v>620</v>
      </c>
      <c r="F1202" s="7" t="n">
        <v>620</v>
      </c>
      <c r="G1202" s="7" t="n">
        <f aca="false">IF(AND(ISNUMBER(E1202),ISNUMBER(D1202)),E1202-D1202,"")</f>
        <v>0</v>
      </c>
      <c r="H1202" s="4" t="s">
        <v>5</v>
      </c>
      <c r="I1202" s="4" t="s">
        <v>6</v>
      </c>
      <c r="J1202" s="4" t="s">
        <v>42</v>
      </c>
      <c r="K1202" s="4" t="s">
        <v>43</v>
      </c>
      <c r="L1202" s="4"/>
    </row>
    <row r="1203" customFormat="false" ht="15" hidden="false" customHeight="false" outlineLevel="0" collapsed="false">
      <c r="A1203" s="4" t="s">
        <v>3639</v>
      </c>
      <c r="B1203" s="4" t="s">
        <v>3640</v>
      </c>
      <c r="C1203" s="4" t="s">
        <v>3641</v>
      </c>
      <c r="D1203" s="7" t="n">
        <v>252</v>
      </c>
      <c r="E1203" s="7" t="n">
        <v>252</v>
      </c>
      <c r="F1203" s="7" t="n">
        <v>252</v>
      </c>
      <c r="G1203" s="7" t="n">
        <f aca="false">IF(AND(ISNUMBER(E1203),ISNUMBER(D1203)),E1203-D1203,"")</f>
        <v>0</v>
      </c>
      <c r="H1203" s="4" t="s">
        <v>5</v>
      </c>
      <c r="I1203" s="4" t="s">
        <v>6</v>
      </c>
      <c r="J1203" s="4" t="s">
        <v>42</v>
      </c>
      <c r="K1203" s="4" t="s">
        <v>43</v>
      </c>
      <c r="L1203" s="4"/>
    </row>
    <row r="1204" customFormat="false" ht="15" hidden="false" customHeight="false" outlineLevel="0" collapsed="false">
      <c r="A1204" s="4" t="s">
        <v>3642</v>
      </c>
      <c r="B1204" s="4" t="s">
        <v>3643</v>
      </c>
      <c r="C1204" s="4" t="s">
        <v>3644</v>
      </c>
      <c r="D1204" s="7" t="n">
        <v>346.5</v>
      </c>
      <c r="E1204" s="7" t="n">
        <v>346.5</v>
      </c>
      <c r="F1204" s="7" t="n">
        <v>346.5</v>
      </c>
      <c r="G1204" s="7" t="n">
        <f aca="false">IF(AND(ISNUMBER(E1204),ISNUMBER(D1204)),E1204-D1204,"")</f>
        <v>0</v>
      </c>
      <c r="H1204" s="4" t="s">
        <v>5</v>
      </c>
      <c r="I1204" s="4" t="s">
        <v>6</v>
      </c>
      <c r="J1204" s="4" t="s">
        <v>42</v>
      </c>
      <c r="K1204" s="4" t="s">
        <v>43</v>
      </c>
      <c r="L1204" s="4"/>
    </row>
    <row r="1205" customFormat="false" ht="15" hidden="false" customHeight="false" outlineLevel="0" collapsed="false">
      <c r="A1205" s="4" t="s">
        <v>3645</v>
      </c>
      <c r="B1205" s="4" t="s">
        <v>3646</v>
      </c>
      <c r="C1205" s="4" t="s">
        <v>3647</v>
      </c>
      <c r="D1205" s="7" t="n">
        <v>33.6</v>
      </c>
      <c r="E1205" s="7" t="n">
        <v>33.6</v>
      </c>
      <c r="F1205" s="7" t="n">
        <v>33.6</v>
      </c>
      <c r="G1205" s="7" t="n">
        <f aca="false">IF(AND(ISNUMBER(E1205),ISNUMBER(D1205)),E1205-D1205,"")</f>
        <v>0</v>
      </c>
      <c r="H1205" s="4" t="s">
        <v>5</v>
      </c>
      <c r="I1205" s="4" t="s">
        <v>6</v>
      </c>
      <c r="J1205" s="4" t="s">
        <v>42</v>
      </c>
      <c r="K1205" s="4" t="s">
        <v>43</v>
      </c>
      <c r="L1205" s="4"/>
    </row>
    <row r="1206" customFormat="false" ht="15" hidden="false" customHeight="false" outlineLevel="0" collapsed="false">
      <c r="A1206" s="4" t="s">
        <v>3648</v>
      </c>
      <c r="B1206" s="4" t="s">
        <v>3649</v>
      </c>
      <c r="C1206" s="4" t="s">
        <v>3650</v>
      </c>
      <c r="D1206" s="7" t="n">
        <v>576</v>
      </c>
      <c r="E1206" s="7" t="n">
        <v>576</v>
      </c>
      <c r="F1206" s="7" t="n">
        <v>576</v>
      </c>
      <c r="G1206" s="7" t="n">
        <f aca="false">IF(AND(ISNUMBER(E1206),ISNUMBER(D1206)),E1206-D1206,"")</f>
        <v>0</v>
      </c>
      <c r="H1206" s="4" t="s">
        <v>5</v>
      </c>
      <c r="I1206" s="4" t="s">
        <v>6</v>
      </c>
      <c r="J1206" s="4" t="s">
        <v>42</v>
      </c>
      <c r="K1206" s="4" t="s">
        <v>43</v>
      </c>
      <c r="L1206" s="4"/>
    </row>
    <row r="1207" customFormat="false" ht="15" hidden="false" customHeight="false" outlineLevel="0" collapsed="false">
      <c r="A1207" s="4" t="s">
        <v>3651</v>
      </c>
      <c r="B1207" s="4" t="s">
        <v>3652</v>
      </c>
      <c r="C1207" s="4" t="s">
        <v>3653</v>
      </c>
      <c r="D1207" s="7" t="n">
        <v>145</v>
      </c>
      <c r="E1207" s="7" t="n">
        <v>145</v>
      </c>
      <c r="F1207" s="7" t="n">
        <v>145</v>
      </c>
      <c r="G1207" s="7" t="n">
        <f aca="false">IF(AND(ISNUMBER(E1207),ISNUMBER(D1207)),E1207-D1207,"")</f>
        <v>0</v>
      </c>
      <c r="H1207" s="4" t="s">
        <v>5</v>
      </c>
      <c r="I1207" s="4" t="s">
        <v>6</v>
      </c>
      <c r="J1207" s="4" t="s">
        <v>42</v>
      </c>
      <c r="K1207" s="4" t="s">
        <v>43</v>
      </c>
      <c r="L1207" s="4"/>
    </row>
    <row r="1208" customFormat="false" ht="15" hidden="false" customHeight="false" outlineLevel="0" collapsed="false">
      <c r="A1208" s="4" t="s">
        <v>3654</v>
      </c>
      <c r="B1208" s="4" t="s">
        <v>3655</v>
      </c>
      <c r="C1208" s="4" t="s">
        <v>3656</v>
      </c>
      <c r="D1208" s="7" t="n">
        <v>217</v>
      </c>
      <c r="E1208" s="7" t="n">
        <v>217</v>
      </c>
      <c r="F1208" s="7" t="n">
        <v>217</v>
      </c>
      <c r="G1208" s="7" t="n">
        <f aca="false">IF(AND(ISNUMBER(E1208),ISNUMBER(D1208)),E1208-D1208,"")</f>
        <v>0</v>
      </c>
      <c r="H1208" s="4" t="s">
        <v>5</v>
      </c>
      <c r="I1208" s="4" t="s">
        <v>6</v>
      </c>
      <c r="J1208" s="4" t="s">
        <v>42</v>
      </c>
      <c r="K1208" s="4" t="s">
        <v>43</v>
      </c>
      <c r="L1208" s="4"/>
    </row>
    <row r="1209" customFormat="false" ht="15" hidden="false" customHeight="false" outlineLevel="0" collapsed="false">
      <c r="A1209" s="4" t="s">
        <v>3657</v>
      </c>
      <c r="B1209" s="4" t="s">
        <v>3658</v>
      </c>
      <c r="C1209" s="4" t="s">
        <v>3659</v>
      </c>
      <c r="D1209" s="7" t="n">
        <v>22.4</v>
      </c>
      <c r="E1209" s="7" t="n">
        <v>22.4</v>
      </c>
      <c r="F1209" s="7" t="n">
        <v>22.4</v>
      </c>
      <c r="G1209" s="7" t="n">
        <f aca="false">IF(AND(ISNUMBER(E1209),ISNUMBER(D1209)),E1209-D1209,"")</f>
        <v>0</v>
      </c>
      <c r="H1209" s="4" t="s">
        <v>5</v>
      </c>
      <c r="I1209" s="4" t="s">
        <v>6</v>
      </c>
      <c r="J1209" s="4" t="s">
        <v>42</v>
      </c>
      <c r="K1209" s="4" t="s">
        <v>43</v>
      </c>
      <c r="L1209" s="4"/>
    </row>
    <row r="1210" customFormat="false" ht="15" hidden="false" customHeight="false" outlineLevel="0" collapsed="false">
      <c r="A1210" s="4" t="s">
        <v>3660</v>
      </c>
      <c r="B1210" s="4" t="s">
        <v>3661</v>
      </c>
      <c r="C1210" s="4" t="s">
        <v>3662</v>
      </c>
      <c r="D1210" s="7" t="n">
        <v>684</v>
      </c>
      <c r="E1210" s="7" t="n">
        <v>684</v>
      </c>
      <c r="F1210" s="7" t="n">
        <v>684</v>
      </c>
      <c r="G1210" s="7" t="n">
        <f aca="false">IF(AND(ISNUMBER(E1210),ISNUMBER(D1210)),E1210-D1210,"")</f>
        <v>0</v>
      </c>
      <c r="H1210" s="4" t="s">
        <v>5</v>
      </c>
      <c r="I1210" s="4" t="s">
        <v>6</v>
      </c>
      <c r="J1210" s="4" t="s">
        <v>42</v>
      </c>
      <c r="K1210" s="4" t="s">
        <v>43</v>
      </c>
      <c r="L1210" s="4"/>
    </row>
    <row r="1211" customFormat="false" ht="15" hidden="false" customHeight="false" outlineLevel="0" collapsed="false">
      <c r="A1211" s="4" t="s">
        <v>3663</v>
      </c>
      <c r="B1211" s="4" t="s">
        <v>3664</v>
      </c>
      <c r="C1211" s="4" t="s">
        <v>3665</v>
      </c>
      <c r="D1211" s="7" t="n">
        <v>3.1</v>
      </c>
      <c r="E1211" s="7" t="n">
        <v>3.1</v>
      </c>
      <c r="F1211" s="7" t="n">
        <v>3.1</v>
      </c>
      <c r="G1211" s="7" t="n">
        <f aca="false">IF(AND(ISNUMBER(E1211),ISNUMBER(D1211)),E1211-D1211,"")</f>
        <v>0</v>
      </c>
      <c r="H1211" s="4" t="s">
        <v>5</v>
      </c>
      <c r="I1211" s="4" t="s">
        <v>6</v>
      </c>
      <c r="J1211" s="4" t="s">
        <v>42</v>
      </c>
      <c r="K1211" s="4" t="s">
        <v>43</v>
      </c>
      <c r="L1211" s="4"/>
    </row>
    <row r="1212" customFormat="false" ht="15" hidden="false" customHeight="false" outlineLevel="0" collapsed="false">
      <c r="A1212" s="4" t="s">
        <v>3666</v>
      </c>
      <c r="B1212" s="4" t="s">
        <v>3667</v>
      </c>
      <c r="C1212" s="4" t="s">
        <v>3668</v>
      </c>
      <c r="D1212" s="7" t="n">
        <v>290</v>
      </c>
      <c r="E1212" s="7" t="n">
        <v>290</v>
      </c>
      <c r="F1212" s="7" t="n">
        <v>290</v>
      </c>
      <c r="G1212" s="7" t="n">
        <f aca="false">IF(AND(ISNUMBER(E1212),ISNUMBER(D1212)),E1212-D1212,"")</f>
        <v>0</v>
      </c>
      <c r="H1212" s="4" t="s">
        <v>5</v>
      </c>
      <c r="I1212" s="4" t="s">
        <v>6</v>
      </c>
      <c r="J1212" s="4" t="s">
        <v>42</v>
      </c>
      <c r="K1212" s="4" t="s">
        <v>43</v>
      </c>
      <c r="L1212" s="4"/>
    </row>
    <row r="1213" customFormat="false" ht="15" hidden="false" customHeight="false" outlineLevel="0" collapsed="false">
      <c r="A1213" s="4" t="s">
        <v>3669</v>
      </c>
      <c r="B1213" s="4" t="s">
        <v>3670</v>
      </c>
      <c r="C1213" s="4" t="s">
        <v>3671</v>
      </c>
      <c r="D1213" s="7" t="n">
        <v>5.6</v>
      </c>
      <c r="E1213" s="7" t="n">
        <v>5.6</v>
      </c>
      <c r="F1213" s="7" t="n">
        <v>5.6</v>
      </c>
      <c r="G1213" s="7" t="n">
        <f aca="false">IF(AND(ISNUMBER(E1213),ISNUMBER(D1213)),E1213-D1213,"")</f>
        <v>0</v>
      </c>
      <c r="H1213" s="4" t="s">
        <v>5</v>
      </c>
      <c r="I1213" s="4" t="s">
        <v>6</v>
      </c>
      <c r="J1213" s="4" t="s">
        <v>42</v>
      </c>
      <c r="K1213" s="4" t="s">
        <v>43</v>
      </c>
      <c r="L1213" s="4"/>
    </row>
    <row r="1214" customFormat="false" ht="15" hidden="false" customHeight="false" outlineLevel="0" collapsed="false">
      <c r="A1214" s="4" t="s">
        <v>3672</v>
      </c>
      <c r="B1214" s="4" t="s">
        <v>3673</v>
      </c>
      <c r="C1214" s="4" t="s">
        <v>3674</v>
      </c>
      <c r="D1214" s="7" t="n">
        <v>21</v>
      </c>
      <c r="E1214" s="7" t="n">
        <v>21</v>
      </c>
      <c r="F1214" s="7" t="n">
        <v>21</v>
      </c>
      <c r="G1214" s="7" t="n">
        <f aca="false">IF(AND(ISNUMBER(E1214),ISNUMBER(D1214)),E1214-D1214,"")</f>
        <v>0</v>
      </c>
      <c r="H1214" s="4" t="s">
        <v>5</v>
      </c>
      <c r="I1214" s="4" t="s">
        <v>6</v>
      </c>
      <c r="J1214" s="4" t="s">
        <v>42</v>
      </c>
      <c r="K1214" s="4" t="s">
        <v>43</v>
      </c>
      <c r="L1214" s="4"/>
    </row>
    <row r="1215" customFormat="false" ht="15" hidden="false" customHeight="false" outlineLevel="0" collapsed="false">
      <c r="A1215" s="4" t="s">
        <v>3675</v>
      </c>
      <c r="B1215" s="4" t="s">
        <v>3676</v>
      </c>
      <c r="C1215" s="4" t="s">
        <v>3677</v>
      </c>
      <c r="D1215" s="7" t="n">
        <v>84</v>
      </c>
      <c r="E1215" s="7" t="n">
        <v>84</v>
      </c>
      <c r="F1215" s="7" t="n">
        <v>84</v>
      </c>
      <c r="G1215" s="7" t="n">
        <f aca="false">IF(AND(ISNUMBER(E1215),ISNUMBER(D1215)),E1215-D1215,"")</f>
        <v>0</v>
      </c>
      <c r="H1215" s="4" t="s">
        <v>5</v>
      </c>
      <c r="I1215" s="4" t="s">
        <v>6</v>
      </c>
      <c r="J1215" s="4" t="s">
        <v>42</v>
      </c>
      <c r="K1215" s="4" t="s">
        <v>43</v>
      </c>
      <c r="L1215" s="4"/>
    </row>
    <row r="1216" customFormat="false" ht="15" hidden="false" customHeight="false" outlineLevel="0" collapsed="false">
      <c r="A1216" s="4" t="s">
        <v>3678</v>
      </c>
      <c r="B1216" s="4" t="s">
        <v>3679</v>
      </c>
      <c r="C1216" s="4" t="s">
        <v>3680</v>
      </c>
      <c r="D1216" s="7" t="n">
        <v>33.6</v>
      </c>
      <c r="E1216" s="7" t="n">
        <v>33.6</v>
      </c>
      <c r="F1216" s="7" t="n">
        <v>33.6</v>
      </c>
      <c r="G1216" s="7" t="n">
        <f aca="false">IF(AND(ISNUMBER(E1216),ISNUMBER(D1216)),E1216-D1216,"")</f>
        <v>0</v>
      </c>
      <c r="H1216" s="4" t="s">
        <v>5</v>
      </c>
      <c r="I1216" s="4" t="s">
        <v>6</v>
      </c>
      <c r="J1216" s="4" t="s">
        <v>42</v>
      </c>
      <c r="K1216" s="4" t="s">
        <v>43</v>
      </c>
      <c r="L1216" s="4"/>
    </row>
    <row r="1217" customFormat="false" ht="15" hidden="false" customHeight="false" outlineLevel="0" collapsed="false">
      <c r="A1217" s="4" t="s">
        <v>3681</v>
      </c>
      <c r="B1217" s="4" t="s">
        <v>3682</v>
      </c>
      <c r="C1217" s="4" t="s">
        <v>3683</v>
      </c>
      <c r="D1217" s="7" t="n">
        <v>16.8</v>
      </c>
      <c r="E1217" s="7" t="n">
        <v>16.8</v>
      </c>
      <c r="F1217" s="7" t="n">
        <v>16.8</v>
      </c>
      <c r="G1217" s="7" t="n">
        <f aca="false">IF(AND(ISNUMBER(E1217),ISNUMBER(D1217)),E1217-D1217,"")</f>
        <v>0</v>
      </c>
      <c r="H1217" s="4" t="s">
        <v>5</v>
      </c>
      <c r="I1217" s="4" t="s">
        <v>6</v>
      </c>
      <c r="J1217" s="4" t="s">
        <v>42</v>
      </c>
      <c r="K1217" s="4" t="s">
        <v>43</v>
      </c>
      <c r="L1217" s="4"/>
    </row>
    <row r="1218" customFormat="false" ht="15" hidden="false" customHeight="false" outlineLevel="0" collapsed="false">
      <c r="A1218" s="4" t="s">
        <v>3684</v>
      </c>
      <c r="B1218" s="4" t="s">
        <v>3685</v>
      </c>
      <c r="C1218" s="4" t="s">
        <v>3686</v>
      </c>
      <c r="D1218" s="7" t="n">
        <v>720</v>
      </c>
      <c r="E1218" s="7" t="n">
        <v>720</v>
      </c>
      <c r="F1218" s="7" t="n">
        <v>720</v>
      </c>
      <c r="G1218" s="7" t="n">
        <f aca="false">IF(AND(ISNUMBER(E1218),ISNUMBER(D1218)),E1218-D1218,"")</f>
        <v>0</v>
      </c>
      <c r="H1218" s="4" t="s">
        <v>5</v>
      </c>
      <c r="I1218" s="4" t="s">
        <v>6</v>
      </c>
      <c r="J1218" s="4" t="s">
        <v>42</v>
      </c>
      <c r="K1218" s="4" t="s">
        <v>43</v>
      </c>
      <c r="L1218" s="4"/>
    </row>
    <row r="1219" customFormat="false" ht="15" hidden="false" customHeight="false" outlineLevel="0" collapsed="false">
      <c r="A1219" s="4" t="s">
        <v>3687</v>
      </c>
      <c r="B1219" s="4" t="s">
        <v>3688</v>
      </c>
      <c r="C1219" s="4" t="s">
        <v>3689</v>
      </c>
      <c r="D1219" s="7" t="n">
        <v>180</v>
      </c>
      <c r="E1219" s="7" t="n">
        <v>180</v>
      </c>
      <c r="F1219" s="7" t="n">
        <v>180</v>
      </c>
      <c r="G1219" s="7" t="n">
        <f aca="false">IF(AND(ISNUMBER(E1219),ISNUMBER(D1219)),E1219-D1219,"")</f>
        <v>0</v>
      </c>
      <c r="H1219" s="4" t="s">
        <v>5</v>
      </c>
      <c r="I1219" s="4" t="s">
        <v>6</v>
      </c>
      <c r="J1219" s="4" t="s">
        <v>42</v>
      </c>
      <c r="K1219" s="4" t="s">
        <v>43</v>
      </c>
      <c r="L1219" s="4"/>
    </row>
    <row r="1220" customFormat="false" ht="15" hidden="false" customHeight="false" outlineLevel="0" collapsed="false">
      <c r="A1220" s="4" t="s">
        <v>3690</v>
      </c>
      <c r="B1220" s="4" t="s">
        <v>3691</v>
      </c>
      <c r="C1220" s="4" t="s">
        <v>3692</v>
      </c>
      <c r="D1220" s="7" t="n">
        <v>36.4</v>
      </c>
      <c r="E1220" s="7" t="n">
        <v>36.4</v>
      </c>
      <c r="F1220" s="7" t="n">
        <v>36.4</v>
      </c>
      <c r="G1220" s="7" t="n">
        <f aca="false">IF(AND(ISNUMBER(E1220),ISNUMBER(D1220)),E1220-D1220,"")</f>
        <v>0</v>
      </c>
      <c r="H1220" s="4" t="s">
        <v>5</v>
      </c>
      <c r="I1220" s="4" t="s">
        <v>6</v>
      </c>
      <c r="J1220" s="4" t="s">
        <v>42</v>
      </c>
      <c r="K1220" s="4" t="s">
        <v>43</v>
      </c>
      <c r="L1220" s="4"/>
    </row>
    <row r="1221" customFormat="false" ht="15" hidden="false" customHeight="false" outlineLevel="0" collapsed="false">
      <c r="A1221" s="4" t="s">
        <v>3693</v>
      </c>
      <c r="B1221" s="4" t="s">
        <v>3694</v>
      </c>
      <c r="C1221" s="4" t="s">
        <v>3695</v>
      </c>
      <c r="D1221" s="7" t="n">
        <v>58.9</v>
      </c>
      <c r="E1221" s="7" t="n">
        <v>58.9</v>
      </c>
      <c r="F1221" s="7" t="n">
        <v>58.9</v>
      </c>
      <c r="G1221" s="7" t="n">
        <f aca="false">IF(AND(ISNUMBER(E1221),ISNUMBER(D1221)),E1221-D1221,"")</f>
        <v>0</v>
      </c>
      <c r="H1221" s="4" t="s">
        <v>5</v>
      </c>
      <c r="I1221" s="4" t="s">
        <v>6</v>
      </c>
      <c r="J1221" s="4" t="s">
        <v>42</v>
      </c>
      <c r="K1221" s="4" t="s">
        <v>43</v>
      </c>
      <c r="L1221" s="4"/>
    </row>
    <row r="1222" customFormat="false" ht="15" hidden="false" customHeight="false" outlineLevel="0" collapsed="false">
      <c r="A1222" s="4" t="s">
        <v>3696</v>
      </c>
      <c r="B1222" s="4" t="s">
        <v>3697</v>
      </c>
      <c r="C1222" s="4" t="s">
        <v>3698</v>
      </c>
      <c r="D1222" s="7" t="n">
        <v>435</v>
      </c>
      <c r="E1222" s="7" t="n">
        <v>435</v>
      </c>
      <c r="F1222" s="7" t="n">
        <v>435</v>
      </c>
      <c r="G1222" s="7" t="n">
        <f aca="false">IF(AND(ISNUMBER(E1222),ISNUMBER(D1222)),E1222-D1222,"")</f>
        <v>0</v>
      </c>
      <c r="H1222" s="4" t="s">
        <v>5</v>
      </c>
      <c r="I1222" s="4" t="s">
        <v>6</v>
      </c>
      <c r="J1222" s="4" t="s">
        <v>42</v>
      </c>
      <c r="K1222" s="4" t="s">
        <v>43</v>
      </c>
      <c r="L1222" s="4"/>
    </row>
    <row r="1223" customFormat="false" ht="15" hidden="false" customHeight="false" outlineLevel="0" collapsed="false">
      <c r="A1223" s="4" t="s">
        <v>3699</v>
      </c>
      <c r="B1223" s="4" t="s">
        <v>3700</v>
      </c>
      <c r="C1223" s="4" t="s">
        <v>3701</v>
      </c>
      <c r="D1223" s="7" t="n">
        <v>5.25</v>
      </c>
      <c r="E1223" s="7" t="n">
        <v>5.25</v>
      </c>
      <c r="F1223" s="7" t="n">
        <v>5.25</v>
      </c>
      <c r="G1223" s="7" t="n">
        <f aca="false">IF(AND(ISNUMBER(E1223),ISNUMBER(D1223)),E1223-D1223,"")</f>
        <v>0</v>
      </c>
      <c r="H1223" s="4" t="s">
        <v>5</v>
      </c>
      <c r="I1223" s="4" t="s">
        <v>6</v>
      </c>
      <c r="J1223" s="4" t="s">
        <v>42</v>
      </c>
      <c r="K1223" s="4" t="s">
        <v>43</v>
      </c>
      <c r="L1223" s="4"/>
    </row>
    <row r="1224" customFormat="false" ht="15" hidden="false" customHeight="false" outlineLevel="0" collapsed="false">
      <c r="A1224" s="4" t="s">
        <v>3702</v>
      </c>
      <c r="B1224" s="4" t="s">
        <v>3703</v>
      </c>
      <c r="C1224" s="4" t="s">
        <v>3704</v>
      </c>
      <c r="D1224" s="7" t="n">
        <v>480</v>
      </c>
      <c r="E1224" s="7" t="n">
        <v>480</v>
      </c>
      <c r="F1224" s="7" t="n">
        <v>480</v>
      </c>
      <c r="G1224" s="7" t="n">
        <f aca="false">IF(AND(ISNUMBER(E1224),ISNUMBER(D1224)),E1224-D1224,"")</f>
        <v>0</v>
      </c>
      <c r="H1224" s="4" t="s">
        <v>5</v>
      </c>
      <c r="I1224" s="4" t="s">
        <v>6</v>
      </c>
      <c r="J1224" s="4" t="s">
        <v>42</v>
      </c>
      <c r="K1224" s="4" t="s">
        <v>43</v>
      </c>
      <c r="L1224" s="4"/>
    </row>
    <row r="1225" customFormat="false" ht="15" hidden="false" customHeight="false" outlineLevel="0" collapsed="false">
      <c r="A1225" s="4" t="s">
        <v>3705</v>
      </c>
      <c r="B1225" s="4" t="s">
        <v>3706</v>
      </c>
      <c r="C1225" s="4" t="s">
        <v>3707</v>
      </c>
      <c r="D1225" s="7" t="n">
        <v>6.3</v>
      </c>
      <c r="E1225" s="7" t="n">
        <v>6.3</v>
      </c>
      <c r="F1225" s="7" t="n">
        <v>6.3</v>
      </c>
      <c r="G1225" s="7" t="n">
        <f aca="false">IF(AND(ISNUMBER(E1225),ISNUMBER(D1225)),E1225-D1225,"")</f>
        <v>0</v>
      </c>
      <c r="H1225" s="4" t="s">
        <v>5</v>
      </c>
      <c r="I1225" s="4" t="s">
        <v>6</v>
      </c>
      <c r="J1225" s="4" t="s">
        <v>42</v>
      </c>
      <c r="K1225" s="4" t="s">
        <v>43</v>
      </c>
      <c r="L1225" s="4"/>
    </row>
    <row r="1226" customFormat="false" ht="15" hidden="false" customHeight="false" outlineLevel="0" collapsed="false">
      <c r="A1226" s="4" t="s">
        <v>3708</v>
      </c>
      <c r="B1226" s="4" t="s">
        <v>3709</v>
      </c>
      <c r="C1226" s="4" t="s">
        <v>3710</v>
      </c>
      <c r="D1226" s="7" t="n">
        <v>21.7</v>
      </c>
      <c r="E1226" s="7" t="n">
        <v>21.7</v>
      </c>
      <c r="F1226" s="7" t="n">
        <v>21.7</v>
      </c>
      <c r="G1226" s="7" t="n">
        <f aca="false">IF(AND(ISNUMBER(E1226),ISNUMBER(D1226)),E1226-D1226,"")</f>
        <v>0</v>
      </c>
      <c r="H1226" s="4" t="s">
        <v>5</v>
      </c>
      <c r="I1226" s="4" t="s">
        <v>6</v>
      </c>
      <c r="J1226" s="4" t="s">
        <v>42</v>
      </c>
      <c r="K1226" s="4" t="s">
        <v>43</v>
      </c>
      <c r="L1226" s="4"/>
    </row>
    <row r="1227" customFormat="false" ht="15" hidden="false" customHeight="false" outlineLevel="0" collapsed="false">
      <c r="A1227" s="4" t="s">
        <v>3711</v>
      </c>
      <c r="B1227" s="4" t="s">
        <v>3712</v>
      </c>
      <c r="C1227" s="4" t="s">
        <v>3713</v>
      </c>
      <c r="D1227" s="7" t="n">
        <v>539</v>
      </c>
      <c r="E1227" s="7" t="n">
        <v>539.25</v>
      </c>
      <c r="F1227" s="7" t="n">
        <v>539</v>
      </c>
      <c r="G1227" s="7" t="n">
        <f aca="false">IF(AND(ISNUMBER(E1227),ISNUMBER(D1227)),E1227-D1227,"")</f>
        <v>0.25</v>
      </c>
      <c r="H1227" s="4" t="s">
        <v>7</v>
      </c>
      <c r="I1227" s="4" t="s">
        <v>6</v>
      </c>
      <c r="J1227" s="4" t="s">
        <v>103</v>
      </c>
      <c r="K1227" s="4" t="s">
        <v>104</v>
      </c>
      <c r="L1227" s="4" t="s">
        <v>1820</v>
      </c>
    </row>
    <row r="1228" customFormat="false" ht="15" hidden="false" customHeight="false" outlineLevel="0" collapsed="false">
      <c r="A1228" s="4" t="s">
        <v>3714</v>
      </c>
      <c r="B1228" s="4" t="s">
        <v>3715</v>
      </c>
      <c r="C1228" s="4" t="s">
        <v>3716</v>
      </c>
      <c r="D1228" s="7" t="n">
        <v>16.8</v>
      </c>
      <c r="E1228" s="7" t="n">
        <v>16.8</v>
      </c>
      <c r="F1228" s="7" t="n">
        <v>16.8</v>
      </c>
      <c r="G1228" s="7" t="n">
        <f aca="false">IF(AND(ISNUMBER(E1228),ISNUMBER(D1228)),E1228-D1228,"")</f>
        <v>0</v>
      </c>
      <c r="H1228" s="4" t="s">
        <v>5</v>
      </c>
      <c r="I1228" s="4" t="s">
        <v>6</v>
      </c>
      <c r="J1228" s="4" t="s">
        <v>42</v>
      </c>
      <c r="K1228" s="4" t="s">
        <v>43</v>
      </c>
      <c r="L1228" s="4"/>
    </row>
    <row r="1229" customFormat="false" ht="15" hidden="false" customHeight="false" outlineLevel="0" collapsed="false">
      <c r="A1229" s="4" t="s">
        <v>3717</v>
      </c>
      <c r="B1229" s="4" t="s">
        <v>3718</v>
      </c>
      <c r="C1229" s="4" t="s">
        <v>3719</v>
      </c>
      <c r="D1229" s="7" t="n">
        <v>290</v>
      </c>
      <c r="E1229" s="7" t="n">
        <v>290</v>
      </c>
      <c r="F1229" s="7" t="n">
        <v>290</v>
      </c>
      <c r="G1229" s="7" t="n">
        <f aca="false">IF(AND(ISNUMBER(E1229),ISNUMBER(D1229)),E1229-D1229,"")</f>
        <v>0</v>
      </c>
      <c r="H1229" s="4" t="s">
        <v>5</v>
      </c>
      <c r="I1229" s="4" t="s">
        <v>6</v>
      </c>
      <c r="J1229" s="4" t="s">
        <v>42</v>
      </c>
      <c r="K1229" s="4" t="s">
        <v>43</v>
      </c>
      <c r="L1229" s="4"/>
    </row>
    <row r="1230" customFormat="false" ht="15" hidden="false" customHeight="false" outlineLevel="0" collapsed="false">
      <c r="A1230" s="4" t="s">
        <v>3720</v>
      </c>
      <c r="B1230" s="4" t="s">
        <v>3721</v>
      </c>
      <c r="C1230" s="4" t="s">
        <v>3722</v>
      </c>
      <c r="D1230" s="7" t="n">
        <v>216</v>
      </c>
      <c r="E1230" s="7" t="n">
        <v>216</v>
      </c>
      <c r="F1230" s="7" t="n">
        <v>216</v>
      </c>
      <c r="G1230" s="7" t="n">
        <f aca="false">IF(AND(ISNUMBER(E1230),ISNUMBER(D1230)),E1230-D1230,"")</f>
        <v>0</v>
      </c>
      <c r="H1230" s="4" t="s">
        <v>5</v>
      </c>
      <c r="I1230" s="4" t="s">
        <v>6</v>
      </c>
      <c r="J1230" s="4" t="s">
        <v>42</v>
      </c>
      <c r="K1230" s="4" t="s">
        <v>43</v>
      </c>
      <c r="L1230" s="4"/>
    </row>
    <row r="1231" customFormat="false" ht="15" hidden="false" customHeight="false" outlineLevel="0" collapsed="false">
      <c r="A1231" s="4" t="s">
        <v>3723</v>
      </c>
      <c r="B1231" s="4" t="s">
        <v>3724</v>
      </c>
      <c r="C1231" s="4"/>
      <c r="D1231" s="7" t="n">
        <v>1.4</v>
      </c>
      <c r="E1231" s="7" t="n">
        <v>1.4</v>
      </c>
      <c r="F1231" s="7"/>
      <c r="G1231" s="7" t="n">
        <f aca="false">IF(AND(ISNUMBER(E1231),ISNUMBER(D1231)),E1231-D1231,"")</f>
        <v>0</v>
      </c>
      <c r="H1231" s="4" t="s">
        <v>19</v>
      </c>
      <c r="I1231" s="4" t="s">
        <v>15</v>
      </c>
      <c r="J1231" s="4" t="s">
        <v>250</v>
      </c>
      <c r="K1231" s="4" t="s">
        <v>251</v>
      </c>
      <c r="L1231" s="4"/>
    </row>
    <row r="1232" customFormat="false" ht="15" hidden="false" customHeight="false" outlineLevel="0" collapsed="false">
      <c r="A1232" s="4" t="s">
        <v>3725</v>
      </c>
      <c r="B1232" s="4" t="s">
        <v>3726</v>
      </c>
      <c r="C1232" s="4" t="s">
        <v>3727</v>
      </c>
      <c r="D1232" s="7" t="n">
        <v>648</v>
      </c>
      <c r="E1232" s="7" t="n">
        <v>648</v>
      </c>
      <c r="F1232" s="7" t="n">
        <v>648</v>
      </c>
      <c r="G1232" s="7" t="n">
        <f aca="false">IF(AND(ISNUMBER(E1232),ISNUMBER(D1232)),E1232-D1232,"")</f>
        <v>0</v>
      </c>
      <c r="H1232" s="4" t="s">
        <v>5</v>
      </c>
      <c r="I1232" s="4" t="s">
        <v>6</v>
      </c>
      <c r="J1232" s="4" t="s">
        <v>42</v>
      </c>
      <c r="K1232" s="4" t="s">
        <v>43</v>
      </c>
      <c r="L1232" s="4"/>
    </row>
    <row r="1233" customFormat="false" ht="15" hidden="false" customHeight="false" outlineLevel="0" collapsed="false">
      <c r="A1233" s="4" t="s">
        <v>3728</v>
      </c>
      <c r="B1233" s="4" t="s">
        <v>3729</v>
      </c>
      <c r="C1233" s="4" t="s">
        <v>3730</v>
      </c>
      <c r="D1233" s="7" t="n">
        <v>384</v>
      </c>
      <c r="E1233" s="7" t="n">
        <v>384</v>
      </c>
      <c r="F1233" s="7" t="n">
        <v>384</v>
      </c>
      <c r="G1233" s="7" t="n">
        <f aca="false">IF(AND(ISNUMBER(E1233),ISNUMBER(D1233)),E1233-D1233,"")</f>
        <v>0</v>
      </c>
      <c r="H1233" s="4" t="s">
        <v>5</v>
      </c>
      <c r="I1233" s="4" t="s">
        <v>6</v>
      </c>
      <c r="J1233" s="4" t="s">
        <v>42</v>
      </c>
      <c r="K1233" s="4" t="s">
        <v>43</v>
      </c>
      <c r="L1233" s="4"/>
    </row>
    <row r="1234" customFormat="false" ht="15" hidden="false" customHeight="false" outlineLevel="0" collapsed="false">
      <c r="A1234" s="4" t="s">
        <v>3731</v>
      </c>
      <c r="B1234" s="4" t="s">
        <v>3732</v>
      </c>
      <c r="C1234" s="4" t="s">
        <v>3733</v>
      </c>
      <c r="D1234" s="7" t="n">
        <v>6.3</v>
      </c>
      <c r="E1234" s="7" t="n">
        <v>6.3</v>
      </c>
      <c r="F1234" s="7" t="n">
        <v>6.3</v>
      </c>
      <c r="G1234" s="7" t="n">
        <f aca="false">IF(AND(ISNUMBER(E1234),ISNUMBER(D1234)),E1234-D1234,"")</f>
        <v>0</v>
      </c>
      <c r="H1234" s="4" t="s">
        <v>5</v>
      </c>
      <c r="I1234" s="4" t="s">
        <v>6</v>
      </c>
      <c r="J1234" s="4" t="s">
        <v>42</v>
      </c>
      <c r="K1234" s="4" t="s">
        <v>43</v>
      </c>
      <c r="L1234" s="4"/>
    </row>
    <row r="1235" customFormat="false" ht="15" hidden="false" customHeight="false" outlineLevel="0" collapsed="false">
      <c r="A1235" s="4" t="s">
        <v>3734</v>
      </c>
      <c r="B1235" s="4" t="s">
        <v>3735</v>
      </c>
      <c r="C1235" s="4" t="s">
        <v>3736</v>
      </c>
      <c r="D1235" s="7" t="n">
        <v>37.8</v>
      </c>
      <c r="E1235" s="7" t="n">
        <v>37.8</v>
      </c>
      <c r="F1235" s="7" t="n">
        <v>37.8</v>
      </c>
      <c r="G1235" s="7" t="n">
        <f aca="false">IF(AND(ISNUMBER(E1235),ISNUMBER(D1235)),E1235-D1235,"")</f>
        <v>0</v>
      </c>
      <c r="H1235" s="4" t="s">
        <v>5</v>
      </c>
      <c r="I1235" s="4" t="s">
        <v>6</v>
      </c>
      <c r="J1235" s="4" t="s">
        <v>42</v>
      </c>
      <c r="K1235" s="4" t="s">
        <v>43</v>
      </c>
      <c r="L1235" s="4"/>
    </row>
    <row r="1236" customFormat="false" ht="15" hidden="false" customHeight="false" outlineLevel="0" collapsed="false">
      <c r="A1236" s="4" t="s">
        <v>3737</v>
      </c>
      <c r="B1236" s="4" t="s">
        <v>3738</v>
      </c>
      <c r="C1236" s="4" t="s">
        <v>3739</v>
      </c>
      <c r="D1236" s="7" t="n">
        <v>145</v>
      </c>
      <c r="E1236" s="7" t="n">
        <v>145</v>
      </c>
      <c r="F1236" s="7" t="n">
        <v>145</v>
      </c>
      <c r="G1236" s="7" t="n">
        <f aca="false">IF(AND(ISNUMBER(E1236),ISNUMBER(D1236)),E1236-D1236,"")</f>
        <v>0</v>
      </c>
      <c r="H1236" s="4" t="s">
        <v>5</v>
      </c>
      <c r="I1236" s="4" t="s">
        <v>6</v>
      </c>
      <c r="J1236" s="4" t="s">
        <v>42</v>
      </c>
      <c r="K1236" s="4" t="s">
        <v>43</v>
      </c>
      <c r="L1236" s="4"/>
    </row>
    <row r="1237" customFormat="false" ht="15" hidden="false" customHeight="false" outlineLevel="0" collapsed="false">
      <c r="A1237" s="4" t="s">
        <v>3740</v>
      </c>
      <c r="B1237" s="4" t="s">
        <v>3741</v>
      </c>
      <c r="C1237" s="4" t="s">
        <v>3742</v>
      </c>
      <c r="D1237" s="7" t="n">
        <v>39.2</v>
      </c>
      <c r="E1237" s="7" t="n">
        <v>39.2</v>
      </c>
      <c r="F1237" s="7" t="n">
        <v>39.2</v>
      </c>
      <c r="G1237" s="7" t="n">
        <f aca="false">IF(AND(ISNUMBER(E1237),ISNUMBER(D1237)),E1237-D1237,"")</f>
        <v>0</v>
      </c>
      <c r="H1237" s="4" t="s">
        <v>5</v>
      </c>
      <c r="I1237" s="4" t="s">
        <v>6</v>
      </c>
      <c r="J1237" s="4" t="s">
        <v>42</v>
      </c>
      <c r="K1237" s="4" t="s">
        <v>43</v>
      </c>
      <c r="L1237" s="4"/>
    </row>
    <row r="1238" customFormat="false" ht="15" hidden="false" customHeight="false" outlineLevel="0" collapsed="false">
      <c r="A1238" s="4" t="s">
        <v>3743</v>
      </c>
      <c r="B1238" s="4" t="s">
        <v>3744</v>
      </c>
      <c r="C1238" s="4" t="s">
        <v>3745</v>
      </c>
      <c r="D1238" s="7" t="n">
        <v>31</v>
      </c>
      <c r="E1238" s="7" t="n">
        <v>31</v>
      </c>
      <c r="F1238" s="7" t="n">
        <v>31</v>
      </c>
      <c r="G1238" s="7" t="n">
        <f aca="false">IF(AND(ISNUMBER(E1238),ISNUMBER(D1238)),E1238-D1238,"")</f>
        <v>0</v>
      </c>
      <c r="H1238" s="4" t="s">
        <v>5</v>
      </c>
      <c r="I1238" s="4" t="s">
        <v>6</v>
      </c>
      <c r="J1238" s="4" t="s">
        <v>42</v>
      </c>
      <c r="K1238" s="4" t="s">
        <v>43</v>
      </c>
      <c r="L1238" s="4"/>
    </row>
    <row r="1239" customFormat="false" ht="15" hidden="false" customHeight="false" outlineLevel="0" collapsed="false">
      <c r="A1239" s="4" t="s">
        <v>3746</v>
      </c>
      <c r="B1239" s="4" t="s">
        <v>3747</v>
      </c>
      <c r="C1239" s="4" t="s">
        <v>3748</v>
      </c>
      <c r="D1239" s="7" t="n">
        <v>720</v>
      </c>
      <c r="E1239" s="7" t="n">
        <v>720</v>
      </c>
      <c r="F1239" s="7" t="n">
        <v>720</v>
      </c>
      <c r="G1239" s="7" t="n">
        <f aca="false">IF(AND(ISNUMBER(E1239),ISNUMBER(D1239)),E1239-D1239,"")</f>
        <v>0</v>
      </c>
      <c r="H1239" s="4" t="s">
        <v>5</v>
      </c>
      <c r="I1239" s="4" t="s">
        <v>6</v>
      </c>
      <c r="J1239" s="4" t="s">
        <v>42</v>
      </c>
      <c r="K1239" s="4" t="s">
        <v>43</v>
      </c>
      <c r="L1239" s="4"/>
    </row>
    <row r="1240" customFormat="false" ht="15" hidden="false" customHeight="false" outlineLevel="0" collapsed="false">
      <c r="A1240" s="4" t="s">
        <v>3749</v>
      </c>
      <c r="B1240" s="4" t="s">
        <v>3750</v>
      </c>
      <c r="C1240" s="4" t="s">
        <v>3751</v>
      </c>
      <c r="D1240" s="7" t="n">
        <v>2.8</v>
      </c>
      <c r="E1240" s="7" t="n">
        <v>2.8</v>
      </c>
      <c r="F1240" s="7" t="n">
        <v>2.8</v>
      </c>
      <c r="G1240" s="7" t="n">
        <f aca="false">IF(AND(ISNUMBER(E1240),ISNUMBER(D1240)),E1240-D1240,"")</f>
        <v>0</v>
      </c>
      <c r="H1240" s="4" t="s">
        <v>5</v>
      </c>
      <c r="I1240" s="4" t="s">
        <v>6</v>
      </c>
      <c r="J1240" s="4" t="s">
        <v>42</v>
      </c>
      <c r="K1240" s="4" t="s">
        <v>43</v>
      </c>
      <c r="L1240" s="4"/>
    </row>
    <row r="1241" customFormat="false" ht="15" hidden="false" customHeight="false" outlineLevel="0" collapsed="false">
      <c r="A1241" s="4" t="s">
        <v>3752</v>
      </c>
      <c r="B1241" s="4" t="s">
        <v>3753</v>
      </c>
      <c r="C1241" s="4" t="s">
        <v>3754</v>
      </c>
      <c r="D1241" s="7" t="n">
        <v>693</v>
      </c>
      <c r="E1241" s="7" t="n">
        <v>693</v>
      </c>
      <c r="F1241" s="7" t="n">
        <v>693</v>
      </c>
      <c r="G1241" s="7" t="n">
        <f aca="false">IF(AND(ISNUMBER(E1241),ISNUMBER(D1241)),E1241-D1241,"")</f>
        <v>0</v>
      </c>
      <c r="H1241" s="4" t="s">
        <v>5</v>
      </c>
      <c r="I1241" s="4" t="s">
        <v>6</v>
      </c>
      <c r="J1241" s="4" t="s">
        <v>42</v>
      </c>
      <c r="K1241" s="4" t="s">
        <v>43</v>
      </c>
      <c r="L1241" s="4"/>
    </row>
    <row r="1242" customFormat="false" ht="15" hidden="false" customHeight="false" outlineLevel="0" collapsed="false">
      <c r="A1242" s="4" t="s">
        <v>3755</v>
      </c>
      <c r="B1242" s="4" t="s">
        <v>3756</v>
      </c>
      <c r="C1242" s="4" t="s">
        <v>3757</v>
      </c>
      <c r="D1242" s="7" t="n">
        <v>24.8</v>
      </c>
      <c r="E1242" s="7" t="n">
        <v>24.8</v>
      </c>
      <c r="F1242" s="7" t="n">
        <v>24.8</v>
      </c>
      <c r="G1242" s="7" t="n">
        <f aca="false">IF(AND(ISNUMBER(E1242),ISNUMBER(D1242)),E1242-D1242,"")</f>
        <v>0</v>
      </c>
      <c r="H1242" s="4" t="s">
        <v>9</v>
      </c>
      <c r="I1242" s="4" t="s">
        <v>10</v>
      </c>
      <c r="J1242" s="4" t="s">
        <v>202</v>
      </c>
      <c r="K1242" s="4" t="s">
        <v>203</v>
      </c>
      <c r="L1242" s="4" t="s">
        <v>3758</v>
      </c>
    </row>
    <row r="1243" customFormat="false" ht="15" hidden="false" customHeight="false" outlineLevel="0" collapsed="false">
      <c r="A1243" s="4" t="s">
        <v>3759</v>
      </c>
      <c r="B1243" s="4" t="s">
        <v>3760</v>
      </c>
      <c r="C1243" s="4" t="s">
        <v>3761</v>
      </c>
      <c r="D1243" s="7" t="n">
        <v>22.4</v>
      </c>
      <c r="E1243" s="7" t="n">
        <v>22.4</v>
      </c>
      <c r="F1243" s="7" t="n">
        <v>22.4</v>
      </c>
      <c r="G1243" s="7" t="n">
        <f aca="false">IF(AND(ISNUMBER(E1243),ISNUMBER(D1243)),E1243-D1243,"")</f>
        <v>0</v>
      </c>
      <c r="H1243" s="4" t="s">
        <v>5</v>
      </c>
      <c r="I1243" s="4" t="s">
        <v>6</v>
      </c>
      <c r="J1243" s="4" t="s">
        <v>42</v>
      </c>
      <c r="K1243" s="4" t="s">
        <v>43</v>
      </c>
      <c r="L1243" s="4"/>
    </row>
    <row r="1244" customFormat="false" ht="15" hidden="false" customHeight="false" outlineLevel="0" collapsed="false">
      <c r="A1244" s="4" t="s">
        <v>3762</v>
      </c>
      <c r="B1244" s="4" t="s">
        <v>3763</v>
      </c>
      <c r="C1244" s="4" t="s">
        <v>3764</v>
      </c>
      <c r="D1244" s="7" t="n">
        <v>89.6</v>
      </c>
      <c r="E1244" s="7" t="n">
        <v>89.6</v>
      </c>
      <c r="F1244" s="7" t="n">
        <v>89.6</v>
      </c>
      <c r="G1244" s="7" t="n">
        <f aca="false">IF(AND(ISNUMBER(E1244),ISNUMBER(D1244)),E1244-D1244,"")</f>
        <v>0</v>
      </c>
      <c r="H1244" s="4" t="s">
        <v>5</v>
      </c>
      <c r="I1244" s="4" t="s">
        <v>6</v>
      </c>
      <c r="J1244" s="4" t="s">
        <v>42</v>
      </c>
      <c r="K1244" s="4" t="s">
        <v>43</v>
      </c>
      <c r="L1244" s="4"/>
    </row>
    <row r="1245" customFormat="false" ht="15" hidden="false" customHeight="false" outlineLevel="0" collapsed="false">
      <c r="A1245" s="4" t="s">
        <v>3765</v>
      </c>
      <c r="B1245" s="4" t="s">
        <v>3766</v>
      </c>
      <c r="C1245" s="4" t="s">
        <v>3767</v>
      </c>
      <c r="D1245" s="7" t="n">
        <v>42</v>
      </c>
      <c r="E1245" s="7" t="n">
        <v>42</v>
      </c>
      <c r="F1245" s="7" t="n">
        <v>42</v>
      </c>
      <c r="G1245" s="7" t="n">
        <f aca="false">IF(AND(ISNUMBER(E1245),ISNUMBER(D1245)),E1245-D1245,"")</f>
        <v>0</v>
      </c>
      <c r="H1245" s="4" t="s">
        <v>5</v>
      </c>
      <c r="I1245" s="4" t="s">
        <v>6</v>
      </c>
      <c r="J1245" s="4" t="s">
        <v>42</v>
      </c>
      <c r="K1245" s="4" t="s">
        <v>43</v>
      </c>
      <c r="L1245" s="4"/>
    </row>
    <row r="1246" customFormat="false" ht="15" hidden="false" customHeight="false" outlineLevel="0" collapsed="false">
      <c r="A1246" s="4" t="s">
        <v>3768</v>
      </c>
      <c r="B1246" s="4" t="s">
        <v>3769</v>
      </c>
      <c r="C1246" s="4" t="s">
        <v>3770</v>
      </c>
      <c r="D1246" s="7" t="n">
        <v>112</v>
      </c>
      <c r="E1246" s="7" t="n">
        <v>112</v>
      </c>
      <c r="F1246" s="7" t="n">
        <v>112</v>
      </c>
      <c r="G1246" s="7" t="n">
        <f aca="false">IF(AND(ISNUMBER(E1246),ISNUMBER(D1246)),E1246-D1246,"")</f>
        <v>0</v>
      </c>
      <c r="H1246" s="4" t="s">
        <v>5</v>
      </c>
      <c r="I1246" s="4" t="s">
        <v>6</v>
      </c>
      <c r="J1246" s="4" t="s">
        <v>42</v>
      </c>
      <c r="K1246" s="4" t="s">
        <v>43</v>
      </c>
      <c r="L1246" s="4"/>
    </row>
    <row r="1247" customFormat="false" ht="15" hidden="false" customHeight="false" outlineLevel="0" collapsed="false">
      <c r="A1247" s="4" t="s">
        <v>3771</v>
      </c>
      <c r="B1247" s="4" t="s">
        <v>3772</v>
      </c>
      <c r="C1247" s="4" t="s">
        <v>3773</v>
      </c>
      <c r="D1247" s="7" t="n">
        <v>145</v>
      </c>
      <c r="E1247" s="7" t="n">
        <v>145</v>
      </c>
      <c r="F1247" s="7" t="n">
        <v>145</v>
      </c>
      <c r="G1247" s="7" t="n">
        <f aca="false">IF(AND(ISNUMBER(E1247),ISNUMBER(D1247)),E1247-D1247,"")</f>
        <v>0</v>
      </c>
      <c r="H1247" s="4" t="s">
        <v>5</v>
      </c>
      <c r="I1247" s="4" t="s">
        <v>6</v>
      </c>
      <c r="J1247" s="4" t="s">
        <v>42</v>
      </c>
      <c r="K1247" s="4" t="s">
        <v>43</v>
      </c>
      <c r="L1247" s="4"/>
    </row>
    <row r="1248" customFormat="false" ht="15" hidden="false" customHeight="false" outlineLevel="0" collapsed="false">
      <c r="A1248" s="4" t="s">
        <v>3774</v>
      </c>
      <c r="B1248" s="4" t="s">
        <v>3775</v>
      </c>
      <c r="C1248" s="4" t="s">
        <v>3776</v>
      </c>
      <c r="D1248" s="7" t="n">
        <v>435</v>
      </c>
      <c r="E1248" s="7" t="n">
        <v>435</v>
      </c>
      <c r="F1248" s="7" t="n">
        <v>435</v>
      </c>
      <c r="G1248" s="7" t="n">
        <f aca="false">IF(AND(ISNUMBER(E1248),ISNUMBER(D1248)),E1248-D1248,"")</f>
        <v>0</v>
      </c>
      <c r="H1248" s="4" t="s">
        <v>5</v>
      </c>
      <c r="I1248" s="4" t="s">
        <v>6</v>
      </c>
      <c r="J1248" s="4" t="s">
        <v>42</v>
      </c>
      <c r="K1248" s="4" t="s">
        <v>43</v>
      </c>
      <c r="L1248" s="4"/>
    </row>
    <row r="1249" customFormat="false" ht="15" hidden="false" customHeight="false" outlineLevel="0" collapsed="false">
      <c r="A1249" s="4" t="s">
        <v>3777</v>
      </c>
      <c r="B1249" s="4" t="s">
        <v>3778</v>
      </c>
      <c r="C1249" s="4" t="s">
        <v>3779</v>
      </c>
      <c r="D1249" s="7" t="n">
        <v>54.6</v>
      </c>
      <c r="E1249" s="7" t="n">
        <v>54.6</v>
      </c>
      <c r="F1249" s="7" t="n">
        <v>54.6</v>
      </c>
      <c r="G1249" s="7" t="n">
        <f aca="false">IF(AND(ISNUMBER(E1249),ISNUMBER(D1249)),E1249-D1249,"")</f>
        <v>0</v>
      </c>
      <c r="H1249" s="4" t="s">
        <v>5</v>
      </c>
      <c r="I1249" s="4" t="s">
        <v>6</v>
      </c>
      <c r="J1249" s="4" t="s">
        <v>42</v>
      </c>
      <c r="K1249" s="4" t="s">
        <v>43</v>
      </c>
      <c r="L1249" s="4"/>
    </row>
    <row r="1250" customFormat="false" ht="15" hidden="false" customHeight="false" outlineLevel="0" collapsed="false">
      <c r="A1250" s="4" t="s">
        <v>3780</v>
      </c>
      <c r="B1250" s="4" t="s">
        <v>3781</v>
      </c>
      <c r="C1250" s="4" t="s">
        <v>3782</v>
      </c>
      <c r="D1250" s="7" t="n">
        <v>612</v>
      </c>
      <c r="E1250" s="7" t="n">
        <v>612</v>
      </c>
      <c r="F1250" s="7" t="n">
        <v>612</v>
      </c>
      <c r="G1250" s="7" t="n">
        <f aca="false">IF(AND(ISNUMBER(E1250),ISNUMBER(D1250)),E1250-D1250,"")</f>
        <v>0</v>
      </c>
      <c r="H1250" s="4" t="s">
        <v>5</v>
      </c>
      <c r="I1250" s="4" t="s">
        <v>6</v>
      </c>
      <c r="J1250" s="4" t="s">
        <v>42</v>
      </c>
      <c r="K1250" s="4" t="s">
        <v>43</v>
      </c>
      <c r="L1250" s="4"/>
    </row>
    <row r="1251" customFormat="false" ht="15" hidden="false" customHeight="false" outlineLevel="0" collapsed="false">
      <c r="A1251" s="4" t="s">
        <v>3783</v>
      </c>
      <c r="B1251" s="4" t="s">
        <v>3784</v>
      </c>
      <c r="C1251" s="4" t="s">
        <v>3785</v>
      </c>
      <c r="D1251" s="7" t="n">
        <v>731.5</v>
      </c>
      <c r="E1251" s="7" t="n">
        <v>731.5</v>
      </c>
      <c r="F1251" s="7" t="n">
        <v>731.5</v>
      </c>
      <c r="G1251" s="7" t="n">
        <f aca="false">IF(AND(ISNUMBER(E1251),ISNUMBER(D1251)),E1251-D1251,"")</f>
        <v>0</v>
      </c>
      <c r="H1251" s="4" t="s">
        <v>5</v>
      </c>
      <c r="I1251" s="4" t="s">
        <v>6</v>
      </c>
      <c r="J1251" s="4" t="s">
        <v>42</v>
      </c>
      <c r="K1251" s="4" t="s">
        <v>43</v>
      </c>
      <c r="L1251" s="4"/>
    </row>
    <row r="1252" customFormat="false" ht="15" hidden="false" customHeight="false" outlineLevel="0" collapsed="false">
      <c r="A1252" s="4" t="s">
        <v>3786</v>
      </c>
      <c r="B1252" s="4" t="s">
        <v>3787</v>
      </c>
      <c r="C1252" s="4" t="s">
        <v>3788</v>
      </c>
      <c r="D1252" s="7" t="n">
        <v>22.4</v>
      </c>
      <c r="E1252" s="7" t="n">
        <v>22.4</v>
      </c>
      <c r="F1252" s="7" t="n">
        <v>22.4</v>
      </c>
      <c r="G1252" s="7" t="n">
        <f aca="false">IF(AND(ISNUMBER(E1252),ISNUMBER(D1252)),E1252-D1252,"")</f>
        <v>0</v>
      </c>
      <c r="H1252" s="4" t="s">
        <v>5</v>
      </c>
      <c r="I1252" s="4" t="s">
        <v>6</v>
      </c>
      <c r="J1252" s="4" t="s">
        <v>42</v>
      </c>
      <c r="K1252" s="4" t="s">
        <v>43</v>
      </c>
      <c r="L1252" s="4"/>
    </row>
    <row r="1253" customFormat="false" ht="15" hidden="false" customHeight="false" outlineLevel="0" collapsed="false">
      <c r="A1253" s="4" t="s">
        <v>3789</v>
      </c>
      <c r="B1253" s="4" t="s">
        <v>3790</v>
      </c>
      <c r="C1253" s="4" t="s">
        <v>3791</v>
      </c>
      <c r="D1253" s="7" t="n">
        <v>252</v>
      </c>
      <c r="E1253" s="7" t="n">
        <v>252</v>
      </c>
      <c r="F1253" s="7" t="n">
        <v>252</v>
      </c>
      <c r="G1253" s="7" t="n">
        <f aca="false">IF(AND(ISNUMBER(E1253),ISNUMBER(D1253)),E1253-D1253,"")</f>
        <v>0</v>
      </c>
      <c r="H1253" s="4" t="s">
        <v>5</v>
      </c>
      <c r="I1253" s="4" t="s">
        <v>6</v>
      </c>
      <c r="J1253" s="4" t="s">
        <v>42</v>
      </c>
      <c r="K1253" s="4" t="s">
        <v>43</v>
      </c>
      <c r="L1253" s="4"/>
    </row>
    <row r="1254" customFormat="false" ht="15" hidden="false" customHeight="false" outlineLevel="0" collapsed="false">
      <c r="A1254" s="4" t="s">
        <v>3792</v>
      </c>
      <c r="B1254" s="4" t="s">
        <v>3793</v>
      </c>
      <c r="C1254" s="4" t="s">
        <v>3794</v>
      </c>
      <c r="D1254" s="7" t="n">
        <v>24.8</v>
      </c>
      <c r="E1254" s="7" t="n">
        <v>24.8</v>
      </c>
      <c r="F1254" s="7" t="n">
        <v>24.8</v>
      </c>
      <c r="G1254" s="7" t="n">
        <f aca="false">IF(AND(ISNUMBER(E1254),ISNUMBER(D1254)),E1254-D1254,"")</f>
        <v>0</v>
      </c>
      <c r="H1254" s="4" t="s">
        <v>5</v>
      </c>
      <c r="I1254" s="4" t="s">
        <v>6</v>
      </c>
      <c r="J1254" s="4" t="s">
        <v>42</v>
      </c>
      <c r="K1254" s="4" t="s">
        <v>43</v>
      </c>
      <c r="L1254" s="4"/>
    </row>
    <row r="1255" customFormat="false" ht="15" hidden="false" customHeight="false" outlineLevel="0" collapsed="false">
      <c r="A1255" s="4" t="s">
        <v>3795</v>
      </c>
      <c r="B1255" s="4" t="s">
        <v>3796</v>
      </c>
      <c r="C1255" s="4" t="s">
        <v>3797</v>
      </c>
      <c r="D1255" s="7" t="n">
        <v>50.4</v>
      </c>
      <c r="E1255" s="7" t="n">
        <v>50.4</v>
      </c>
      <c r="F1255" s="7" t="n">
        <v>50.4</v>
      </c>
      <c r="G1255" s="7" t="n">
        <f aca="false">IF(AND(ISNUMBER(E1255),ISNUMBER(D1255)),E1255-D1255,"")</f>
        <v>0</v>
      </c>
      <c r="H1255" s="4" t="s">
        <v>5</v>
      </c>
      <c r="I1255" s="4" t="s">
        <v>6</v>
      </c>
      <c r="J1255" s="4" t="s">
        <v>42</v>
      </c>
      <c r="K1255" s="4" t="s">
        <v>43</v>
      </c>
      <c r="L1255" s="4"/>
    </row>
    <row r="1256" customFormat="false" ht="15" hidden="false" customHeight="false" outlineLevel="0" collapsed="false">
      <c r="A1256" s="4" t="s">
        <v>3798</v>
      </c>
      <c r="B1256" s="4" t="s">
        <v>3799</v>
      </c>
      <c r="C1256" s="4" t="s">
        <v>3800</v>
      </c>
      <c r="D1256" s="7" t="n">
        <v>648</v>
      </c>
      <c r="E1256" s="7" t="n">
        <v>648</v>
      </c>
      <c r="F1256" s="7" t="n">
        <v>648</v>
      </c>
      <c r="G1256" s="7" t="n">
        <f aca="false">IF(AND(ISNUMBER(E1256),ISNUMBER(D1256)),E1256-D1256,"")</f>
        <v>0</v>
      </c>
      <c r="H1256" s="4" t="s">
        <v>5</v>
      </c>
      <c r="I1256" s="4" t="s">
        <v>6</v>
      </c>
      <c r="J1256" s="4" t="s">
        <v>42</v>
      </c>
      <c r="K1256" s="4" t="s">
        <v>43</v>
      </c>
      <c r="L1256" s="4"/>
    </row>
    <row r="1257" customFormat="false" ht="15" hidden="false" customHeight="false" outlineLevel="0" collapsed="false">
      <c r="A1257" s="4" t="s">
        <v>3801</v>
      </c>
      <c r="B1257" s="4" t="s">
        <v>3802</v>
      </c>
      <c r="C1257" s="4" t="s">
        <v>3803</v>
      </c>
      <c r="D1257" s="7" t="n">
        <v>4.2</v>
      </c>
      <c r="E1257" s="7" t="n">
        <v>4.2</v>
      </c>
      <c r="F1257" s="7" t="n">
        <v>4.2</v>
      </c>
      <c r="G1257" s="7" t="n">
        <f aca="false">IF(AND(ISNUMBER(E1257),ISNUMBER(D1257)),E1257-D1257,"")</f>
        <v>0</v>
      </c>
      <c r="H1257" s="4" t="s">
        <v>5</v>
      </c>
      <c r="I1257" s="4" t="s">
        <v>6</v>
      </c>
      <c r="J1257" s="4" t="s">
        <v>42</v>
      </c>
      <c r="K1257" s="4" t="s">
        <v>43</v>
      </c>
      <c r="L1257" s="4"/>
    </row>
    <row r="1258" customFormat="false" ht="15" hidden="false" customHeight="false" outlineLevel="0" collapsed="false">
      <c r="A1258" s="4" t="s">
        <v>3804</v>
      </c>
      <c r="B1258" s="4" t="s">
        <v>3805</v>
      </c>
      <c r="C1258" s="4" t="s">
        <v>3806</v>
      </c>
      <c r="D1258" s="7" t="n">
        <v>124</v>
      </c>
      <c r="E1258" s="7" t="n">
        <v>124</v>
      </c>
      <c r="F1258" s="7" t="n">
        <v>124</v>
      </c>
      <c r="G1258" s="7" t="n">
        <f aca="false">IF(AND(ISNUMBER(E1258),ISNUMBER(D1258)),E1258-D1258,"")</f>
        <v>0</v>
      </c>
      <c r="H1258" s="4" t="s">
        <v>5</v>
      </c>
      <c r="I1258" s="4" t="s">
        <v>6</v>
      </c>
      <c r="J1258" s="4" t="s">
        <v>42</v>
      </c>
      <c r="K1258" s="4" t="s">
        <v>43</v>
      </c>
      <c r="L1258" s="4"/>
    </row>
    <row r="1259" customFormat="false" ht="15" hidden="false" customHeight="false" outlineLevel="0" collapsed="false">
      <c r="A1259" s="4" t="s">
        <v>3807</v>
      </c>
      <c r="B1259" s="4" t="s">
        <v>3808</v>
      </c>
      <c r="C1259" s="4" t="s">
        <v>3809</v>
      </c>
      <c r="D1259" s="7" t="n">
        <v>290</v>
      </c>
      <c r="E1259" s="7" t="n">
        <v>290</v>
      </c>
      <c r="F1259" s="7" t="n">
        <v>290</v>
      </c>
      <c r="G1259" s="7" t="n">
        <f aca="false">IF(AND(ISNUMBER(E1259),ISNUMBER(D1259)),E1259-D1259,"")</f>
        <v>0</v>
      </c>
      <c r="H1259" s="4" t="s">
        <v>5</v>
      </c>
      <c r="I1259" s="4" t="s">
        <v>6</v>
      </c>
      <c r="J1259" s="4" t="s">
        <v>42</v>
      </c>
      <c r="K1259" s="4" t="s">
        <v>43</v>
      </c>
      <c r="L1259" s="4"/>
    </row>
    <row r="1260" customFormat="false" ht="15" hidden="false" customHeight="false" outlineLevel="0" collapsed="false">
      <c r="A1260" s="4" t="s">
        <v>3810</v>
      </c>
      <c r="B1260" s="4" t="s">
        <v>3811</v>
      </c>
      <c r="C1260" s="4" t="s">
        <v>3812</v>
      </c>
      <c r="D1260" s="7" t="n">
        <v>3.85</v>
      </c>
      <c r="E1260" s="7" t="n">
        <v>3.85</v>
      </c>
      <c r="F1260" s="7" t="n">
        <v>3.85</v>
      </c>
      <c r="G1260" s="7" t="n">
        <f aca="false">IF(AND(ISNUMBER(E1260),ISNUMBER(D1260)),E1260-D1260,"")</f>
        <v>0</v>
      </c>
      <c r="H1260" s="4" t="s">
        <v>5</v>
      </c>
      <c r="I1260" s="4" t="s">
        <v>6</v>
      </c>
      <c r="J1260" s="4" t="s">
        <v>42</v>
      </c>
      <c r="K1260" s="4" t="s">
        <v>43</v>
      </c>
      <c r="L1260" s="4"/>
    </row>
    <row r="1261" customFormat="false" ht="15" hidden="false" customHeight="false" outlineLevel="0" collapsed="false">
      <c r="A1261" s="4" t="s">
        <v>3813</v>
      </c>
      <c r="B1261" s="4" t="s">
        <v>3814</v>
      </c>
      <c r="C1261" s="4" t="s">
        <v>3815</v>
      </c>
      <c r="D1261" s="7" t="n">
        <v>36</v>
      </c>
      <c r="E1261" s="7" t="n">
        <v>36</v>
      </c>
      <c r="F1261" s="7" t="n">
        <v>36</v>
      </c>
      <c r="G1261" s="7" t="n">
        <f aca="false">IF(AND(ISNUMBER(E1261),ISNUMBER(D1261)),E1261-D1261,"")</f>
        <v>0</v>
      </c>
      <c r="H1261" s="4" t="s">
        <v>5</v>
      </c>
      <c r="I1261" s="4" t="s">
        <v>6</v>
      </c>
      <c r="J1261" s="4" t="s">
        <v>42</v>
      </c>
      <c r="K1261" s="4" t="s">
        <v>43</v>
      </c>
      <c r="L1261" s="4"/>
    </row>
    <row r="1262" customFormat="false" ht="15" hidden="false" customHeight="false" outlineLevel="0" collapsed="false">
      <c r="A1262" s="4" t="s">
        <v>3816</v>
      </c>
      <c r="B1262" s="4" t="s">
        <v>3817</v>
      </c>
      <c r="C1262" s="4" t="s">
        <v>3818</v>
      </c>
      <c r="D1262" s="7" t="n">
        <v>56</v>
      </c>
      <c r="E1262" s="7" t="n">
        <v>56</v>
      </c>
      <c r="F1262" s="7" t="n">
        <v>56</v>
      </c>
      <c r="G1262" s="7" t="n">
        <f aca="false">IF(AND(ISNUMBER(E1262),ISNUMBER(D1262)),E1262-D1262,"")</f>
        <v>0</v>
      </c>
      <c r="H1262" s="4" t="s">
        <v>5</v>
      </c>
      <c r="I1262" s="4" t="s">
        <v>6</v>
      </c>
      <c r="J1262" s="4" t="s">
        <v>42</v>
      </c>
      <c r="K1262" s="4" t="s">
        <v>43</v>
      </c>
      <c r="L1262" s="4"/>
    </row>
    <row r="1263" customFormat="false" ht="15" hidden="false" customHeight="false" outlineLevel="0" collapsed="false">
      <c r="A1263" s="4" t="s">
        <v>3819</v>
      </c>
      <c r="B1263" s="4" t="s">
        <v>3820</v>
      </c>
      <c r="C1263" s="4" t="s">
        <v>3821</v>
      </c>
      <c r="D1263" s="7" t="n">
        <v>61.6</v>
      </c>
      <c r="E1263" s="7" t="n">
        <v>61.6</v>
      </c>
      <c r="F1263" s="7" t="n">
        <v>61.6</v>
      </c>
      <c r="G1263" s="7" t="n">
        <f aca="false">IF(AND(ISNUMBER(E1263),ISNUMBER(D1263)),E1263-D1263,"")</f>
        <v>0</v>
      </c>
      <c r="H1263" s="4" t="s">
        <v>5</v>
      </c>
      <c r="I1263" s="4" t="s">
        <v>6</v>
      </c>
      <c r="J1263" s="4" t="s">
        <v>42</v>
      </c>
      <c r="K1263" s="4" t="s">
        <v>43</v>
      </c>
      <c r="L1263" s="4"/>
    </row>
    <row r="1264" customFormat="false" ht="15" hidden="false" customHeight="false" outlineLevel="0" collapsed="false">
      <c r="A1264" s="4" t="s">
        <v>3822</v>
      </c>
      <c r="B1264" s="4" t="s">
        <v>3823</v>
      </c>
      <c r="C1264" s="4" t="s">
        <v>3824</v>
      </c>
      <c r="D1264" s="7" t="n">
        <v>6.3</v>
      </c>
      <c r="E1264" s="7" t="n">
        <v>6.3</v>
      </c>
      <c r="F1264" s="7" t="n">
        <v>6.3</v>
      </c>
      <c r="G1264" s="7" t="n">
        <f aca="false">IF(AND(ISNUMBER(E1264),ISNUMBER(D1264)),E1264-D1264,"")</f>
        <v>0</v>
      </c>
      <c r="H1264" s="4" t="s">
        <v>5</v>
      </c>
      <c r="I1264" s="4" t="s">
        <v>6</v>
      </c>
      <c r="J1264" s="4" t="s">
        <v>42</v>
      </c>
      <c r="K1264" s="4" t="s">
        <v>43</v>
      </c>
      <c r="L1264" s="4"/>
    </row>
    <row r="1265" customFormat="false" ht="15" hidden="false" customHeight="false" outlineLevel="0" collapsed="false">
      <c r="A1265" s="4" t="s">
        <v>3825</v>
      </c>
      <c r="B1265" s="4" t="s">
        <v>3826</v>
      </c>
      <c r="C1265" s="4" t="s">
        <v>3827</v>
      </c>
      <c r="D1265" s="7" t="n">
        <v>21.7</v>
      </c>
      <c r="E1265" s="7" t="n">
        <v>21.95</v>
      </c>
      <c r="F1265" s="7" t="n">
        <v>21.7</v>
      </c>
      <c r="G1265" s="7" t="n">
        <f aca="false">IF(AND(ISNUMBER(E1265),ISNUMBER(D1265)),E1265-D1265,"")</f>
        <v>0.25</v>
      </c>
      <c r="H1265" s="4" t="s">
        <v>7</v>
      </c>
      <c r="I1265" s="4" t="s">
        <v>6</v>
      </c>
      <c r="J1265" s="4" t="s">
        <v>103</v>
      </c>
      <c r="K1265" s="4" t="s">
        <v>104</v>
      </c>
      <c r="L1265" s="4" t="s">
        <v>1820</v>
      </c>
    </row>
    <row r="1266" customFormat="false" ht="15" hidden="false" customHeight="false" outlineLevel="0" collapsed="false">
      <c r="A1266" s="4" t="s">
        <v>3828</v>
      </c>
      <c r="B1266" s="4" t="s">
        <v>3829</v>
      </c>
      <c r="C1266" s="4" t="s">
        <v>3830</v>
      </c>
      <c r="D1266" s="7" t="n">
        <v>39.2</v>
      </c>
      <c r="E1266" s="7" t="n">
        <v>39.2</v>
      </c>
      <c r="F1266" s="7" t="n">
        <v>39.2</v>
      </c>
      <c r="G1266" s="7" t="n">
        <f aca="false">IF(AND(ISNUMBER(E1266),ISNUMBER(D1266)),E1266-D1266,"")</f>
        <v>0</v>
      </c>
      <c r="H1266" s="4" t="s">
        <v>5</v>
      </c>
      <c r="I1266" s="4" t="s">
        <v>6</v>
      </c>
      <c r="J1266" s="4" t="s">
        <v>42</v>
      </c>
      <c r="K1266" s="4" t="s">
        <v>43</v>
      </c>
      <c r="L1266" s="4"/>
    </row>
    <row r="1267" customFormat="false" ht="15" hidden="false" customHeight="false" outlineLevel="0" collapsed="false">
      <c r="A1267" s="4" t="s">
        <v>3831</v>
      </c>
      <c r="B1267" s="4" t="s">
        <v>3832</v>
      </c>
      <c r="C1267" s="4" t="s">
        <v>3833</v>
      </c>
      <c r="D1267" s="7" t="n">
        <v>72</v>
      </c>
      <c r="E1267" s="7" t="n">
        <v>72</v>
      </c>
      <c r="F1267" s="7" t="n">
        <v>72</v>
      </c>
      <c r="G1267" s="7" t="n">
        <f aca="false">IF(AND(ISNUMBER(E1267),ISNUMBER(D1267)),E1267-D1267,"")</f>
        <v>0</v>
      </c>
      <c r="H1267" s="4" t="s">
        <v>5</v>
      </c>
      <c r="I1267" s="4" t="s">
        <v>6</v>
      </c>
      <c r="J1267" s="4" t="s">
        <v>42</v>
      </c>
      <c r="K1267" s="4" t="s">
        <v>43</v>
      </c>
      <c r="L1267" s="4"/>
    </row>
    <row r="1268" customFormat="false" ht="15" hidden="false" customHeight="false" outlineLevel="0" collapsed="false">
      <c r="A1268" s="4" t="s">
        <v>3834</v>
      </c>
      <c r="B1268" s="4" t="s">
        <v>3835</v>
      </c>
      <c r="C1268" s="4" t="s">
        <v>3836</v>
      </c>
      <c r="D1268" s="7" t="n">
        <v>62</v>
      </c>
      <c r="E1268" s="7" t="n">
        <v>62</v>
      </c>
      <c r="F1268" s="7" t="n">
        <v>62</v>
      </c>
      <c r="G1268" s="7" t="n">
        <f aca="false">IF(AND(ISNUMBER(E1268),ISNUMBER(D1268)),E1268-D1268,"")</f>
        <v>0</v>
      </c>
      <c r="H1268" s="4" t="s">
        <v>5</v>
      </c>
      <c r="I1268" s="4" t="s">
        <v>6</v>
      </c>
      <c r="J1268" s="4" t="s">
        <v>42</v>
      </c>
      <c r="K1268" s="4" t="s">
        <v>43</v>
      </c>
      <c r="L1268" s="4"/>
    </row>
    <row r="1269" customFormat="false" ht="15" hidden="false" customHeight="false" outlineLevel="0" collapsed="false">
      <c r="A1269" s="4" t="s">
        <v>3837</v>
      </c>
      <c r="B1269" s="4" t="s">
        <v>3838</v>
      </c>
      <c r="C1269" s="4" t="s">
        <v>3839</v>
      </c>
      <c r="D1269" s="7" t="n">
        <v>50.4</v>
      </c>
      <c r="E1269" s="7" t="n">
        <v>50.4</v>
      </c>
      <c r="F1269" s="7" t="n">
        <v>50.4</v>
      </c>
      <c r="G1269" s="7" t="n">
        <f aca="false">IF(AND(ISNUMBER(E1269),ISNUMBER(D1269)),E1269-D1269,"")</f>
        <v>0</v>
      </c>
      <c r="H1269" s="4" t="s">
        <v>5</v>
      </c>
      <c r="I1269" s="4" t="s">
        <v>6</v>
      </c>
      <c r="J1269" s="4" t="s">
        <v>42</v>
      </c>
      <c r="K1269" s="4" t="s">
        <v>43</v>
      </c>
      <c r="L1269" s="4"/>
    </row>
    <row r="1270" customFormat="false" ht="15" hidden="false" customHeight="false" outlineLevel="0" collapsed="false">
      <c r="A1270" s="4" t="s">
        <v>3840</v>
      </c>
      <c r="B1270" s="4" t="s">
        <v>3841</v>
      </c>
      <c r="C1270" s="4" t="s">
        <v>3842</v>
      </c>
      <c r="D1270" s="7" t="n">
        <v>39.2</v>
      </c>
      <c r="E1270" s="7" t="n">
        <v>39.2</v>
      </c>
      <c r="F1270" s="7" t="n">
        <v>39.2</v>
      </c>
      <c r="G1270" s="7" t="n">
        <f aca="false">IF(AND(ISNUMBER(E1270),ISNUMBER(D1270)),E1270-D1270,"")</f>
        <v>0</v>
      </c>
      <c r="H1270" s="4" t="s">
        <v>5</v>
      </c>
      <c r="I1270" s="4" t="s">
        <v>6</v>
      </c>
      <c r="J1270" s="4" t="s">
        <v>42</v>
      </c>
      <c r="K1270" s="4" t="s">
        <v>43</v>
      </c>
      <c r="L1270" s="4"/>
    </row>
    <row r="1271" customFormat="false" ht="15" hidden="false" customHeight="false" outlineLevel="0" collapsed="false">
      <c r="A1271" s="4" t="s">
        <v>3843</v>
      </c>
      <c r="B1271" s="4" t="s">
        <v>3844</v>
      </c>
      <c r="C1271" s="4" t="s">
        <v>3845</v>
      </c>
      <c r="D1271" s="7" t="n">
        <v>216</v>
      </c>
      <c r="E1271" s="7" t="n">
        <v>216</v>
      </c>
      <c r="F1271" s="7" t="n">
        <v>216</v>
      </c>
      <c r="G1271" s="7" t="n">
        <f aca="false">IF(AND(ISNUMBER(E1271),ISNUMBER(D1271)),E1271-D1271,"")</f>
        <v>0</v>
      </c>
      <c r="H1271" s="4" t="s">
        <v>5</v>
      </c>
      <c r="I1271" s="4" t="s">
        <v>6</v>
      </c>
      <c r="J1271" s="4" t="s">
        <v>42</v>
      </c>
      <c r="K1271" s="4" t="s">
        <v>43</v>
      </c>
      <c r="L1271" s="4"/>
    </row>
    <row r="1272" customFormat="false" ht="15" hidden="false" customHeight="false" outlineLevel="0" collapsed="false">
      <c r="A1272" s="4" t="s">
        <v>3846</v>
      </c>
      <c r="B1272" s="4" t="s">
        <v>3847</v>
      </c>
      <c r="C1272" s="4" t="s">
        <v>3848</v>
      </c>
      <c r="D1272" s="7" t="n">
        <v>5.6</v>
      </c>
      <c r="E1272" s="7" t="n">
        <v>5.6</v>
      </c>
      <c r="F1272" s="7" t="n">
        <v>5.6</v>
      </c>
      <c r="G1272" s="7" t="n">
        <f aca="false">IF(AND(ISNUMBER(E1272),ISNUMBER(D1272)),E1272-D1272,"")</f>
        <v>0</v>
      </c>
      <c r="H1272" s="4" t="s">
        <v>5</v>
      </c>
      <c r="I1272" s="4" t="s">
        <v>6</v>
      </c>
      <c r="J1272" s="4" t="s">
        <v>42</v>
      </c>
      <c r="K1272" s="4" t="s">
        <v>43</v>
      </c>
      <c r="L1272" s="4"/>
    </row>
    <row r="1273" customFormat="false" ht="15" hidden="false" customHeight="false" outlineLevel="0" collapsed="false">
      <c r="A1273" s="4" t="s">
        <v>3849</v>
      </c>
      <c r="B1273" s="4" t="s">
        <v>3850</v>
      </c>
      <c r="C1273" s="4" t="s">
        <v>3851</v>
      </c>
      <c r="D1273" s="7" t="n">
        <v>36</v>
      </c>
      <c r="E1273" s="7" t="n">
        <v>36</v>
      </c>
      <c r="F1273" s="7" t="n">
        <v>36</v>
      </c>
      <c r="G1273" s="7" t="n">
        <f aca="false">IF(AND(ISNUMBER(E1273),ISNUMBER(D1273)),E1273-D1273,"")</f>
        <v>0</v>
      </c>
      <c r="H1273" s="4" t="s">
        <v>5</v>
      </c>
      <c r="I1273" s="4" t="s">
        <v>6</v>
      </c>
      <c r="J1273" s="4" t="s">
        <v>42</v>
      </c>
      <c r="K1273" s="4" t="s">
        <v>43</v>
      </c>
      <c r="L1273" s="4"/>
    </row>
    <row r="1274" customFormat="false" ht="15" hidden="false" customHeight="false" outlineLevel="0" collapsed="false">
      <c r="A1274" s="4" t="s">
        <v>3852</v>
      </c>
      <c r="B1274" s="4" t="s">
        <v>3853</v>
      </c>
      <c r="C1274" s="4" t="s">
        <v>3854</v>
      </c>
      <c r="D1274" s="7" t="n">
        <v>360</v>
      </c>
      <c r="E1274" s="7" t="n">
        <v>360</v>
      </c>
      <c r="F1274" s="7" t="n">
        <v>360</v>
      </c>
      <c r="G1274" s="7" t="n">
        <f aca="false">IF(AND(ISNUMBER(E1274),ISNUMBER(D1274)),E1274-D1274,"")</f>
        <v>0</v>
      </c>
      <c r="H1274" s="4" t="s">
        <v>5</v>
      </c>
      <c r="I1274" s="4" t="s">
        <v>6</v>
      </c>
      <c r="J1274" s="4" t="s">
        <v>42</v>
      </c>
      <c r="K1274" s="4" t="s">
        <v>43</v>
      </c>
      <c r="L1274" s="4"/>
    </row>
    <row r="1275" customFormat="false" ht="15" hidden="false" customHeight="false" outlineLevel="0" collapsed="false">
      <c r="A1275" s="4" t="s">
        <v>3855</v>
      </c>
      <c r="B1275" s="4" t="s">
        <v>3856</v>
      </c>
      <c r="C1275" s="4" t="s">
        <v>3857</v>
      </c>
      <c r="D1275" s="7" t="n">
        <v>770</v>
      </c>
      <c r="E1275" s="7" t="n">
        <v>770</v>
      </c>
      <c r="F1275" s="7" t="n">
        <v>770</v>
      </c>
      <c r="G1275" s="7" t="n">
        <f aca="false">IF(AND(ISNUMBER(E1275),ISNUMBER(D1275)),E1275-D1275,"")</f>
        <v>0</v>
      </c>
      <c r="H1275" s="4" t="s">
        <v>5</v>
      </c>
      <c r="I1275" s="4" t="s">
        <v>6</v>
      </c>
      <c r="J1275" s="4" t="s">
        <v>42</v>
      </c>
      <c r="K1275" s="4" t="s">
        <v>43</v>
      </c>
      <c r="L1275" s="4"/>
    </row>
    <row r="1276" customFormat="false" ht="15" hidden="false" customHeight="false" outlineLevel="0" collapsed="false">
      <c r="A1276" s="4" t="s">
        <v>3858</v>
      </c>
      <c r="B1276" s="4" t="s">
        <v>3859</v>
      </c>
      <c r="C1276" s="4" t="s">
        <v>3860</v>
      </c>
      <c r="D1276" s="7" t="n">
        <v>53.2</v>
      </c>
      <c r="E1276" s="7" t="n">
        <v>53.2</v>
      </c>
      <c r="F1276" s="7" t="n">
        <v>53.2</v>
      </c>
      <c r="G1276" s="7" t="n">
        <f aca="false">IF(AND(ISNUMBER(E1276),ISNUMBER(D1276)),E1276-D1276,"")</f>
        <v>0</v>
      </c>
      <c r="H1276" s="4" t="s">
        <v>5</v>
      </c>
      <c r="I1276" s="4" t="s">
        <v>6</v>
      </c>
      <c r="J1276" s="4" t="s">
        <v>42</v>
      </c>
      <c r="K1276" s="4" t="s">
        <v>382</v>
      </c>
      <c r="L1276" s="4"/>
    </row>
    <row r="1277" customFormat="false" ht="15" hidden="false" customHeight="false" outlineLevel="0" collapsed="false">
      <c r="A1277" s="4" t="s">
        <v>3861</v>
      </c>
      <c r="B1277" s="4" t="s">
        <v>3862</v>
      </c>
      <c r="C1277" s="4" t="s">
        <v>3863</v>
      </c>
      <c r="D1277" s="7" t="n">
        <v>36</v>
      </c>
      <c r="E1277" s="7" t="n">
        <v>36</v>
      </c>
      <c r="F1277" s="7" t="n">
        <v>36</v>
      </c>
      <c r="G1277" s="7" t="n">
        <f aca="false">IF(AND(ISNUMBER(E1277),ISNUMBER(D1277)),E1277-D1277,"")</f>
        <v>0</v>
      </c>
      <c r="H1277" s="4" t="s">
        <v>5</v>
      </c>
      <c r="I1277" s="4" t="s">
        <v>6</v>
      </c>
      <c r="J1277" s="4" t="s">
        <v>42</v>
      </c>
      <c r="K1277" s="4" t="s">
        <v>43</v>
      </c>
      <c r="L1277" s="4"/>
    </row>
    <row r="1278" customFormat="false" ht="15" hidden="false" customHeight="false" outlineLevel="0" collapsed="false">
      <c r="A1278" s="4" t="s">
        <v>3864</v>
      </c>
      <c r="B1278" s="4" t="s">
        <v>3865</v>
      </c>
      <c r="C1278" s="4" t="s">
        <v>3866</v>
      </c>
      <c r="D1278" s="7" t="n">
        <v>2.1</v>
      </c>
      <c r="E1278" s="7" t="n">
        <v>2.1</v>
      </c>
      <c r="F1278" s="7" t="n">
        <v>2.1</v>
      </c>
      <c r="G1278" s="7" t="n">
        <f aca="false">IF(AND(ISNUMBER(E1278),ISNUMBER(D1278)),E1278-D1278,"")</f>
        <v>0</v>
      </c>
      <c r="H1278" s="4" t="s">
        <v>5</v>
      </c>
      <c r="I1278" s="4" t="s">
        <v>6</v>
      </c>
      <c r="J1278" s="4" t="s">
        <v>42</v>
      </c>
      <c r="K1278" s="4" t="s">
        <v>43</v>
      </c>
      <c r="L1278" s="4"/>
    </row>
    <row r="1279" customFormat="false" ht="15" hidden="false" customHeight="false" outlineLevel="0" collapsed="false">
      <c r="A1279" s="4" t="s">
        <v>3867</v>
      </c>
      <c r="B1279" s="4" t="s">
        <v>3868</v>
      </c>
      <c r="C1279" s="4" t="s">
        <v>3869</v>
      </c>
      <c r="D1279" s="7" t="n">
        <v>456</v>
      </c>
      <c r="E1279" s="7" t="n">
        <v>456</v>
      </c>
      <c r="F1279" s="7" t="n">
        <v>456</v>
      </c>
      <c r="G1279" s="7" t="n">
        <f aca="false">IF(AND(ISNUMBER(E1279),ISNUMBER(D1279)),E1279-D1279,"")</f>
        <v>0</v>
      </c>
      <c r="H1279" s="4" t="s">
        <v>5</v>
      </c>
      <c r="I1279" s="4" t="s">
        <v>6</v>
      </c>
      <c r="J1279" s="4" t="s">
        <v>42</v>
      </c>
      <c r="K1279" s="4" t="s">
        <v>43</v>
      </c>
      <c r="L1279" s="4"/>
    </row>
    <row r="1280" customFormat="false" ht="15" hidden="false" customHeight="false" outlineLevel="0" collapsed="false">
      <c r="A1280" s="4" t="s">
        <v>3870</v>
      </c>
      <c r="B1280" s="4" t="s">
        <v>3871</v>
      </c>
      <c r="C1280" s="4" t="s">
        <v>3872</v>
      </c>
      <c r="D1280" s="7" t="n">
        <v>72</v>
      </c>
      <c r="E1280" s="7" t="n">
        <v>72</v>
      </c>
      <c r="F1280" s="7" t="n">
        <v>72</v>
      </c>
      <c r="G1280" s="7" t="n">
        <f aca="false">IF(AND(ISNUMBER(E1280),ISNUMBER(D1280)),E1280-D1280,"")</f>
        <v>0</v>
      </c>
      <c r="H1280" s="4" t="s">
        <v>5</v>
      </c>
      <c r="I1280" s="4" t="s">
        <v>6</v>
      </c>
      <c r="J1280" s="4" t="s">
        <v>42</v>
      </c>
      <c r="K1280" s="4" t="s">
        <v>43</v>
      </c>
      <c r="L1280" s="4"/>
    </row>
    <row r="1281" customFormat="false" ht="15" hidden="false" customHeight="false" outlineLevel="0" collapsed="false">
      <c r="A1281" s="4" t="s">
        <v>3873</v>
      </c>
      <c r="B1281" s="4" t="s">
        <v>3874</v>
      </c>
      <c r="C1281" s="4"/>
      <c r="D1281" s="7" t="n">
        <v>11.2</v>
      </c>
      <c r="E1281" s="7" t="n">
        <v>11.2</v>
      </c>
      <c r="F1281" s="7"/>
      <c r="G1281" s="7" t="n">
        <f aca="false">IF(AND(ISNUMBER(E1281),ISNUMBER(D1281)),E1281-D1281,"")</f>
        <v>0</v>
      </c>
      <c r="H1281" s="4" t="s">
        <v>19</v>
      </c>
      <c r="I1281" s="4" t="s">
        <v>15</v>
      </c>
      <c r="J1281" s="4" t="s">
        <v>250</v>
      </c>
      <c r="K1281" s="4" t="s">
        <v>251</v>
      </c>
      <c r="L1281" s="4"/>
    </row>
    <row r="1282" customFormat="false" ht="15" hidden="false" customHeight="false" outlineLevel="0" collapsed="false">
      <c r="A1282" s="4" t="s">
        <v>3875</v>
      </c>
      <c r="B1282" s="4" t="s">
        <v>3876</v>
      </c>
      <c r="C1282" s="4" t="s">
        <v>3877</v>
      </c>
      <c r="D1282" s="7" t="n">
        <v>58.9</v>
      </c>
      <c r="E1282" s="7" t="n">
        <v>58.9</v>
      </c>
      <c r="F1282" s="7" t="n">
        <v>58.9</v>
      </c>
      <c r="G1282" s="7" t="n">
        <f aca="false">IF(AND(ISNUMBER(E1282),ISNUMBER(D1282)),E1282-D1282,"")</f>
        <v>0</v>
      </c>
      <c r="H1282" s="4" t="s">
        <v>9</v>
      </c>
      <c r="I1282" s="4" t="s">
        <v>10</v>
      </c>
      <c r="J1282" s="4" t="s">
        <v>202</v>
      </c>
      <c r="K1282" s="4" t="s">
        <v>266</v>
      </c>
      <c r="L1282" s="4" t="s">
        <v>3878</v>
      </c>
    </row>
    <row r="1283" customFormat="false" ht="15" hidden="false" customHeight="false" outlineLevel="0" collapsed="false">
      <c r="A1283" s="4" t="s">
        <v>3879</v>
      </c>
      <c r="B1283" s="4" t="s">
        <v>3880</v>
      </c>
      <c r="C1283" s="4" t="s">
        <v>3881</v>
      </c>
      <c r="D1283" s="7" t="n">
        <v>50.4</v>
      </c>
      <c r="E1283" s="7" t="n">
        <v>50.4</v>
      </c>
      <c r="F1283" s="7" t="n">
        <v>50.4</v>
      </c>
      <c r="G1283" s="7" t="n">
        <f aca="false">IF(AND(ISNUMBER(E1283),ISNUMBER(D1283)),E1283-D1283,"")</f>
        <v>0</v>
      </c>
      <c r="H1283" s="4" t="s">
        <v>5</v>
      </c>
      <c r="I1283" s="4" t="s">
        <v>6</v>
      </c>
      <c r="J1283" s="4" t="s">
        <v>42</v>
      </c>
      <c r="K1283" s="4" t="s">
        <v>43</v>
      </c>
      <c r="L1283" s="4"/>
    </row>
    <row r="1284" customFormat="false" ht="15" hidden="false" customHeight="false" outlineLevel="0" collapsed="false">
      <c r="A1284" s="4" t="s">
        <v>3882</v>
      </c>
      <c r="B1284" s="4" t="s">
        <v>3883</v>
      </c>
      <c r="C1284" s="4" t="s">
        <v>3884</v>
      </c>
      <c r="D1284" s="7" t="n">
        <v>612</v>
      </c>
      <c r="E1284" s="7" t="n">
        <v>612</v>
      </c>
      <c r="F1284" s="7" t="n">
        <v>612</v>
      </c>
      <c r="G1284" s="7" t="n">
        <f aca="false">IF(AND(ISNUMBER(E1284),ISNUMBER(D1284)),E1284-D1284,"")</f>
        <v>0</v>
      </c>
      <c r="H1284" s="4" t="s">
        <v>5</v>
      </c>
      <c r="I1284" s="4" t="s">
        <v>6</v>
      </c>
      <c r="J1284" s="4" t="s">
        <v>42</v>
      </c>
      <c r="K1284" s="4" t="s">
        <v>43</v>
      </c>
      <c r="L1284" s="4"/>
    </row>
    <row r="1285" customFormat="false" ht="15" hidden="false" customHeight="false" outlineLevel="0" collapsed="false">
      <c r="A1285" s="4" t="s">
        <v>3885</v>
      </c>
      <c r="B1285" s="4" t="s">
        <v>3886</v>
      </c>
      <c r="C1285" s="4" t="s">
        <v>3887</v>
      </c>
      <c r="D1285" s="7" t="n">
        <v>33.6</v>
      </c>
      <c r="E1285" s="7" t="n">
        <v>33.6</v>
      </c>
      <c r="F1285" s="7" t="n">
        <v>33.6</v>
      </c>
      <c r="G1285" s="7" t="n">
        <f aca="false">IF(AND(ISNUMBER(E1285),ISNUMBER(D1285)),E1285-D1285,"")</f>
        <v>0</v>
      </c>
      <c r="H1285" s="4" t="s">
        <v>5</v>
      </c>
      <c r="I1285" s="4" t="s">
        <v>6</v>
      </c>
      <c r="J1285" s="4" t="s">
        <v>42</v>
      </c>
      <c r="K1285" s="4" t="s">
        <v>43</v>
      </c>
      <c r="L1285" s="4"/>
    </row>
    <row r="1286" customFormat="false" ht="15" hidden="false" customHeight="false" outlineLevel="0" collapsed="false">
      <c r="A1286" s="4" t="s">
        <v>3888</v>
      </c>
      <c r="B1286" s="4" t="s">
        <v>3889</v>
      </c>
      <c r="C1286" s="4" t="s">
        <v>3890</v>
      </c>
      <c r="D1286" s="7" t="n">
        <v>435</v>
      </c>
      <c r="E1286" s="7" t="n">
        <v>435</v>
      </c>
      <c r="F1286" s="7" t="n">
        <v>435</v>
      </c>
      <c r="G1286" s="7" t="n">
        <f aca="false">IF(AND(ISNUMBER(E1286),ISNUMBER(D1286)),E1286-D1286,"")</f>
        <v>0</v>
      </c>
      <c r="H1286" s="4" t="s">
        <v>5</v>
      </c>
      <c r="I1286" s="4" t="s">
        <v>6</v>
      </c>
      <c r="J1286" s="4" t="s">
        <v>42</v>
      </c>
      <c r="K1286" s="4" t="s">
        <v>43</v>
      </c>
      <c r="L1286" s="4"/>
    </row>
    <row r="1287" customFormat="false" ht="15" hidden="false" customHeight="false" outlineLevel="0" collapsed="false">
      <c r="A1287" s="4" t="s">
        <v>3891</v>
      </c>
      <c r="B1287" s="4" t="s">
        <v>3892</v>
      </c>
      <c r="C1287" s="4" t="s">
        <v>3893</v>
      </c>
      <c r="D1287" s="7" t="n">
        <v>38.5</v>
      </c>
      <c r="E1287" s="7" t="n">
        <v>38.5</v>
      </c>
      <c r="F1287" s="7" t="n">
        <v>38.5</v>
      </c>
      <c r="G1287" s="7" t="n">
        <f aca="false">IF(AND(ISNUMBER(E1287),ISNUMBER(D1287)),E1287-D1287,"")</f>
        <v>0</v>
      </c>
      <c r="H1287" s="4" t="s">
        <v>5</v>
      </c>
      <c r="I1287" s="4" t="s">
        <v>6</v>
      </c>
      <c r="J1287" s="4" t="s">
        <v>42</v>
      </c>
      <c r="K1287" s="4" t="s">
        <v>43</v>
      </c>
      <c r="L1287" s="4"/>
    </row>
    <row r="1288" customFormat="false" ht="15" hidden="false" customHeight="false" outlineLevel="0" collapsed="false">
      <c r="A1288" s="4" t="s">
        <v>3894</v>
      </c>
      <c r="B1288" s="4" t="s">
        <v>3895</v>
      </c>
      <c r="C1288" s="4" t="s">
        <v>3896</v>
      </c>
      <c r="D1288" s="7" t="n">
        <v>22.4</v>
      </c>
      <c r="E1288" s="7" t="n">
        <v>22.4</v>
      </c>
      <c r="F1288" s="7" t="n">
        <v>22.4</v>
      </c>
      <c r="G1288" s="7" t="n">
        <f aca="false">IF(AND(ISNUMBER(E1288),ISNUMBER(D1288)),E1288-D1288,"")</f>
        <v>0</v>
      </c>
      <c r="H1288" s="4" t="s">
        <v>5</v>
      </c>
      <c r="I1288" s="4" t="s">
        <v>6</v>
      </c>
      <c r="J1288" s="4" t="s">
        <v>42</v>
      </c>
      <c r="K1288" s="4" t="s">
        <v>43</v>
      </c>
      <c r="L1288" s="4"/>
    </row>
    <row r="1289" customFormat="false" ht="15" hidden="false" customHeight="false" outlineLevel="0" collapsed="false">
      <c r="A1289" s="4" t="s">
        <v>3897</v>
      </c>
      <c r="B1289" s="4" t="s">
        <v>3898</v>
      </c>
      <c r="C1289" s="4" t="s">
        <v>3899</v>
      </c>
      <c r="D1289" s="7" t="n">
        <v>0.7</v>
      </c>
      <c r="E1289" s="7" t="n">
        <v>0.7</v>
      </c>
      <c r="F1289" s="7" t="n">
        <v>0.7</v>
      </c>
      <c r="G1289" s="7" t="n">
        <f aca="false">IF(AND(ISNUMBER(E1289),ISNUMBER(D1289)),E1289-D1289,"")</f>
        <v>0</v>
      </c>
      <c r="H1289" s="4" t="s">
        <v>5</v>
      </c>
      <c r="I1289" s="4" t="s">
        <v>6</v>
      </c>
      <c r="J1289" s="4" t="s">
        <v>42</v>
      </c>
      <c r="K1289" s="4" t="s">
        <v>43</v>
      </c>
      <c r="L1289" s="4"/>
    </row>
    <row r="1290" customFormat="false" ht="15" hidden="false" customHeight="false" outlineLevel="0" collapsed="false">
      <c r="A1290" s="4" t="s">
        <v>3900</v>
      </c>
      <c r="B1290" s="4" t="s">
        <v>3901</v>
      </c>
      <c r="C1290" s="4" t="s">
        <v>3902</v>
      </c>
      <c r="D1290" s="7" t="n">
        <v>290</v>
      </c>
      <c r="E1290" s="7" t="n">
        <v>290</v>
      </c>
      <c r="F1290" s="7" t="n">
        <v>290</v>
      </c>
      <c r="G1290" s="7" t="n">
        <f aca="false">IF(AND(ISNUMBER(E1290),ISNUMBER(D1290)),E1290-D1290,"")</f>
        <v>0</v>
      </c>
      <c r="H1290" s="4" t="s">
        <v>5</v>
      </c>
      <c r="I1290" s="4" t="s">
        <v>6</v>
      </c>
      <c r="J1290" s="4" t="s">
        <v>42</v>
      </c>
      <c r="K1290" s="4" t="s">
        <v>43</v>
      </c>
      <c r="L1290" s="4"/>
    </row>
    <row r="1291" customFormat="false" ht="15" hidden="false" customHeight="false" outlineLevel="0" collapsed="false">
      <c r="A1291" s="4" t="s">
        <v>3903</v>
      </c>
      <c r="B1291" s="4" t="s">
        <v>3904</v>
      </c>
      <c r="C1291" s="4" t="s">
        <v>3905</v>
      </c>
      <c r="D1291" s="7" t="n">
        <v>50.4</v>
      </c>
      <c r="E1291" s="7" t="n">
        <v>50.4</v>
      </c>
      <c r="F1291" s="7" t="n">
        <v>50.4</v>
      </c>
      <c r="G1291" s="7" t="n">
        <f aca="false">IF(AND(ISNUMBER(E1291),ISNUMBER(D1291)),E1291-D1291,"")</f>
        <v>0</v>
      </c>
      <c r="H1291" s="4" t="s">
        <v>5</v>
      </c>
      <c r="I1291" s="4" t="s">
        <v>6</v>
      </c>
      <c r="J1291" s="4" t="s">
        <v>42</v>
      </c>
      <c r="K1291" s="4" t="s">
        <v>43</v>
      </c>
      <c r="L1291" s="4"/>
    </row>
    <row r="1292" customFormat="false" ht="15" hidden="false" customHeight="false" outlineLevel="0" collapsed="false">
      <c r="A1292" s="4" t="s">
        <v>3906</v>
      </c>
      <c r="B1292" s="4" t="s">
        <v>3907</v>
      </c>
      <c r="C1292" s="4" t="s">
        <v>3908</v>
      </c>
      <c r="D1292" s="7" t="n">
        <v>106.4</v>
      </c>
      <c r="E1292" s="7" t="n">
        <v>106.4</v>
      </c>
      <c r="F1292" s="7" t="n">
        <v>106.4</v>
      </c>
      <c r="G1292" s="7" t="n">
        <f aca="false">IF(AND(ISNUMBER(E1292),ISNUMBER(D1292)),E1292-D1292,"")</f>
        <v>0</v>
      </c>
      <c r="H1292" s="4" t="s">
        <v>5</v>
      </c>
      <c r="I1292" s="4" t="s">
        <v>6</v>
      </c>
      <c r="J1292" s="4" t="s">
        <v>42</v>
      </c>
      <c r="K1292" s="4" t="s">
        <v>43</v>
      </c>
      <c r="L1292" s="4"/>
    </row>
    <row r="1293" customFormat="false" ht="15" hidden="false" customHeight="false" outlineLevel="0" collapsed="false">
      <c r="A1293" s="4" t="s">
        <v>3909</v>
      </c>
      <c r="B1293" s="4" t="s">
        <v>3910</v>
      </c>
      <c r="C1293" s="4" t="s">
        <v>3911</v>
      </c>
      <c r="D1293" s="7" t="n">
        <v>290</v>
      </c>
      <c r="E1293" s="7" t="n">
        <v>290</v>
      </c>
      <c r="F1293" s="7" t="n">
        <v>290</v>
      </c>
      <c r="G1293" s="7" t="n">
        <f aca="false">IF(AND(ISNUMBER(E1293),ISNUMBER(D1293)),E1293-D1293,"")</f>
        <v>0</v>
      </c>
      <c r="H1293" s="4" t="s">
        <v>5</v>
      </c>
      <c r="I1293" s="4" t="s">
        <v>6</v>
      </c>
      <c r="J1293" s="4" t="s">
        <v>42</v>
      </c>
      <c r="K1293" s="4" t="s">
        <v>43</v>
      </c>
      <c r="L1293" s="4"/>
    </row>
    <row r="1294" customFormat="false" ht="15" hidden="false" customHeight="false" outlineLevel="0" collapsed="false">
      <c r="A1294" s="4" t="s">
        <v>3912</v>
      </c>
      <c r="B1294" s="4" t="s">
        <v>3913</v>
      </c>
      <c r="C1294" s="4" t="s">
        <v>3914</v>
      </c>
      <c r="D1294" s="7" t="n">
        <v>145</v>
      </c>
      <c r="E1294" s="7" t="n">
        <v>145</v>
      </c>
      <c r="F1294" s="7" t="n">
        <v>145</v>
      </c>
      <c r="G1294" s="7" t="n">
        <f aca="false">IF(AND(ISNUMBER(E1294),ISNUMBER(D1294)),E1294-D1294,"")</f>
        <v>0</v>
      </c>
      <c r="H1294" s="4" t="s">
        <v>5</v>
      </c>
      <c r="I1294" s="4" t="s">
        <v>6</v>
      </c>
      <c r="J1294" s="4" t="s">
        <v>42</v>
      </c>
      <c r="K1294" s="4" t="s">
        <v>43</v>
      </c>
      <c r="L1294" s="4"/>
    </row>
    <row r="1295" customFormat="false" ht="15" hidden="false" customHeight="false" outlineLevel="0" collapsed="false">
      <c r="A1295" s="4" t="s">
        <v>3915</v>
      </c>
      <c r="B1295" s="4" t="s">
        <v>3916</v>
      </c>
      <c r="C1295" s="4" t="s">
        <v>3917</v>
      </c>
      <c r="D1295" s="7" t="n">
        <v>6.3</v>
      </c>
      <c r="E1295" s="7" t="n">
        <v>6.3</v>
      </c>
      <c r="F1295" s="7" t="n">
        <v>6.3</v>
      </c>
      <c r="G1295" s="7" t="n">
        <f aca="false">IF(AND(ISNUMBER(E1295),ISNUMBER(D1295)),E1295-D1295,"")</f>
        <v>0</v>
      </c>
      <c r="H1295" s="4" t="s">
        <v>5</v>
      </c>
      <c r="I1295" s="4" t="s">
        <v>6</v>
      </c>
      <c r="J1295" s="4" t="s">
        <v>42</v>
      </c>
      <c r="K1295" s="4" t="s">
        <v>43</v>
      </c>
      <c r="L1295" s="4"/>
    </row>
    <row r="1296" customFormat="false" ht="15" hidden="false" customHeight="false" outlineLevel="0" collapsed="false">
      <c r="A1296" s="4" t="s">
        <v>3918</v>
      </c>
      <c r="B1296" s="4" t="s">
        <v>3919</v>
      </c>
      <c r="C1296" s="4" t="s">
        <v>3920</v>
      </c>
      <c r="D1296" s="7" t="n">
        <v>496</v>
      </c>
      <c r="E1296" s="7" t="n">
        <v>496</v>
      </c>
      <c r="F1296" s="7" t="n">
        <v>496</v>
      </c>
      <c r="G1296" s="7" t="n">
        <f aca="false">IF(AND(ISNUMBER(E1296),ISNUMBER(D1296)),E1296-D1296,"")</f>
        <v>0</v>
      </c>
      <c r="H1296" s="4" t="s">
        <v>5</v>
      </c>
      <c r="I1296" s="4" t="s">
        <v>6</v>
      </c>
      <c r="J1296" s="4" t="s">
        <v>42</v>
      </c>
      <c r="K1296" s="4" t="s">
        <v>43</v>
      </c>
      <c r="L1296" s="4"/>
    </row>
    <row r="1297" customFormat="false" ht="15" hidden="false" customHeight="false" outlineLevel="0" collapsed="false">
      <c r="A1297" s="4" t="s">
        <v>3921</v>
      </c>
      <c r="B1297" s="4" t="s">
        <v>3922</v>
      </c>
      <c r="C1297" s="4" t="s">
        <v>3923</v>
      </c>
      <c r="D1297" s="7" t="n">
        <v>310</v>
      </c>
      <c r="E1297" s="7" t="n">
        <v>310</v>
      </c>
      <c r="F1297" s="7" t="n">
        <v>310</v>
      </c>
      <c r="G1297" s="7" t="n">
        <f aca="false">IF(AND(ISNUMBER(E1297),ISNUMBER(D1297)),E1297-D1297,"")</f>
        <v>0</v>
      </c>
      <c r="H1297" s="4" t="s">
        <v>5</v>
      </c>
      <c r="I1297" s="4" t="s">
        <v>6</v>
      </c>
      <c r="J1297" s="4" t="s">
        <v>42</v>
      </c>
      <c r="K1297" s="4" t="s">
        <v>43</v>
      </c>
      <c r="L1297" s="4"/>
    </row>
    <row r="1298" customFormat="false" ht="15" hidden="false" customHeight="false" outlineLevel="0" collapsed="false">
      <c r="A1298" s="4" t="s">
        <v>3924</v>
      </c>
      <c r="B1298" s="4" t="s">
        <v>3925</v>
      </c>
      <c r="C1298" s="4" t="s">
        <v>3926</v>
      </c>
      <c r="D1298" s="7" t="n">
        <v>145</v>
      </c>
      <c r="E1298" s="7" t="n">
        <v>145</v>
      </c>
      <c r="F1298" s="7" t="n">
        <v>145</v>
      </c>
      <c r="G1298" s="7" t="n">
        <f aca="false">IF(AND(ISNUMBER(E1298),ISNUMBER(D1298)),E1298-D1298,"")</f>
        <v>0</v>
      </c>
      <c r="H1298" s="4" t="s">
        <v>5</v>
      </c>
      <c r="I1298" s="4" t="s">
        <v>6</v>
      </c>
      <c r="J1298" s="4" t="s">
        <v>42</v>
      </c>
      <c r="K1298" s="4" t="s">
        <v>43</v>
      </c>
      <c r="L1298" s="4"/>
    </row>
    <row r="1299" customFormat="false" ht="15" hidden="false" customHeight="false" outlineLevel="0" collapsed="false">
      <c r="A1299" s="4" t="s">
        <v>3927</v>
      </c>
      <c r="B1299" s="4" t="s">
        <v>3928</v>
      </c>
      <c r="C1299" s="4" t="s">
        <v>3929</v>
      </c>
      <c r="D1299" s="7" t="n">
        <v>290</v>
      </c>
      <c r="E1299" s="7" t="n">
        <v>290</v>
      </c>
      <c r="F1299" s="7" t="n">
        <v>290</v>
      </c>
      <c r="G1299" s="7" t="n">
        <f aca="false">IF(AND(ISNUMBER(E1299),ISNUMBER(D1299)),E1299-D1299,"")</f>
        <v>0</v>
      </c>
      <c r="H1299" s="4" t="s">
        <v>5</v>
      </c>
      <c r="I1299" s="4" t="s">
        <v>6</v>
      </c>
      <c r="J1299" s="4" t="s">
        <v>42</v>
      </c>
      <c r="K1299" s="4" t="s">
        <v>43</v>
      </c>
      <c r="L1299" s="4"/>
    </row>
    <row r="1300" customFormat="false" ht="15" hidden="false" customHeight="false" outlineLevel="0" collapsed="false">
      <c r="A1300" s="4" t="s">
        <v>3930</v>
      </c>
      <c r="B1300" s="4" t="s">
        <v>3931</v>
      </c>
      <c r="C1300" s="4" t="s">
        <v>3932</v>
      </c>
      <c r="D1300" s="7" t="n">
        <v>47.6</v>
      </c>
      <c r="E1300" s="7" t="n">
        <v>47.6</v>
      </c>
      <c r="F1300" s="7" t="n">
        <v>47.6</v>
      </c>
      <c r="G1300" s="7" t="n">
        <f aca="false">IF(AND(ISNUMBER(E1300),ISNUMBER(D1300)),E1300-D1300,"")</f>
        <v>0</v>
      </c>
      <c r="H1300" s="4" t="s">
        <v>5</v>
      </c>
      <c r="I1300" s="4" t="s">
        <v>6</v>
      </c>
      <c r="J1300" s="4" t="s">
        <v>42</v>
      </c>
      <c r="K1300" s="4" t="s">
        <v>43</v>
      </c>
      <c r="L1300" s="4"/>
    </row>
    <row r="1301" customFormat="false" ht="15" hidden="false" customHeight="false" outlineLevel="0" collapsed="false">
      <c r="A1301" s="4" t="s">
        <v>3933</v>
      </c>
      <c r="B1301" s="4" t="s">
        <v>3934</v>
      </c>
      <c r="C1301" s="4" t="s">
        <v>3935</v>
      </c>
      <c r="D1301" s="7" t="n">
        <v>6.65</v>
      </c>
      <c r="E1301" s="7" t="n">
        <v>6.65</v>
      </c>
      <c r="F1301" s="7" t="n">
        <v>6.65</v>
      </c>
      <c r="G1301" s="7" t="n">
        <f aca="false">IF(AND(ISNUMBER(E1301),ISNUMBER(D1301)),E1301-D1301,"")</f>
        <v>0</v>
      </c>
      <c r="H1301" s="4" t="s">
        <v>5</v>
      </c>
      <c r="I1301" s="4" t="s">
        <v>6</v>
      </c>
      <c r="J1301" s="4" t="s">
        <v>42</v>
      </c>
      <c r="K1301" s="4" t="s">
        <v>43</v>
      </c>
      <c r="L1301" s="4"/>
    </row>
    <row r="1302" customFormat="false" ht="15" hidden="false" customHeight="false" outlineLevel="0" collapsed="false">
      <c r="A1302" s="4" t="s">
        <v>3936</v>
      </c>
      <c r="B1302" s="4" t="s">
        <v>3937</v>
      </c>
      <c r="C1302" s="4" t="s">
        <v>3938</v>
      </c>
      <c r="D1302" s="7" t="n">
        <v>48</v>
      </c>
      <c r="E1302" s="7" t="n">
        <v>48</v>
      </c>
      <c r="F1302" s="7" t="n">
        <v>48</v>
      </c>
      <c r="G1302" s="7" t="n">
        <f aca="false">IF(AND(ISNUMBER(E1302),ISNUMBER(D1302)),E1302-D1302,"")</f>
        <v>0</v>
      </c>
      <c r="H1302" s="4" t="s">
        <v>5</v>
      </c>
      <c r="I1302" s="4" t="s">
        <v>6</v>
      </c>
      <c r="J1302" s="4" t="s">
        <v>42</v>
      </c>
      <c r="K1302" s="4" t="s">
        <v>43</v>
      </c>
      <c r="L1302" s="4"/>
    </row>
    <row r="1303" customFormat="false" ht="15" hidden="false" customHeight="false" outlineLevel="0" collapsed="false">
      <c r="A1303" s="4" t="s">
        <v>3939</v>
      </c>
      <c r="B1303" s="4" t="s">
        <v>3940</v>
      </c>
      <c r="C1303" s="4" t="s">
        <v>3941</v>
      </c>
      <c r="D1303" s="7" t="n">
        <v>435</v>
      </c>
      <c r="E1303" s="7" t="n">
        <v>435</v>
      </c>
      <c r="F1303" s="7" t="n">
        <v>435</v>
      </c>
      <c r="G1303" s="7" t="n">
        <f aca="false">IF(AND(ISNUMBER(E1303),ISNUMBER(D1303)),E1303-D1303,"")</f>
        <v>0</v>
      </c>
      <c r="H1303" s="4" t="s">
        <v>5</v>
      </c>
      <c r="I1303" s="4" t="s">
        <v>6</v>
      </c>
      <c r="J1303" s="4" t="s">
        <v>42</v>
      </c>
      <c r="K1303" s="4" t="s">
        <v>43</v>
      </c>
      <c r="L1303" s="4"/>
    </row>
    <row r="1304" customFormat="false" ht="15" hidden="false" customHeight="false" outlineLevel="0" collapsed="false">
      <c r="A1304" s="4" t="s">
        <v>3942</v>
      </c>
      <c r="B1304" s="4" t="s">
        <v>3943</v>
      </c>
      <c r="C1304" s="4" t="s">
        <v>3944</v>
      </c>
      <c r="D1304" s="7" t="n">
        <v>3.85</v>
      </c>
      <c r="E1304" s="7" t="n">
        <v>3.85</v>
      </c>
      <c r="F1304" s="7" t="n">
        <v>3.85</v>
      </c>
      <c r="G1304" s="7" t="n">
        <f aca="false">IF(AND(ISNUMBER(E1304),ISNUMBER(D1304)),E1304-D1304,"")</f>
        <v>0</v>
      </c>
      <c r="H1304" s="4" t="s">
        <v>5</v>
      </c>
      <c r="I1304" s="4" t="s">
        <v>6</v>
      </c>
      <c r="J1304" s="4" t="s">
        <v>42</v>
      </c>
      <c r="K1304" s="4" t="s">
        <v>43</v>
      </c>
      <c r="L1304" s="4"/>
    </row>
    <row r="1305" customFormat="false" ht="15" hidden="false" customHeight="false" outlineLevel="0" collapsed="false">
      <c r="A1305" s="4" t="s">
        <v>3945</v>
      </c>
      <c r="B1305" s="4" t="s">
        <v>3946</v>
      </c>
      <c r="C1305" s="4" t="s">
        <v>3947</v>
      </c>
      <c r="D1305" s="7" t="n">
        <v>192</v>
      </c>
      <c r="E1305" s="7" t="n">
        <v>192</v>
      </c>
      <c r="F1305" s="7" t="n">
        <v>192</v>
      </c>
      <c r="G1305" s="7" t="n">
        <f aca="false">IF(AND(ISNUMBER(E1305),ISNUMBER(D1305)),E1305-D1305,"")</f>
        <v>0</v>
      </c>
      <c r="H1305" s="4" t="s">
        <v>5</v>
      </c>
      <c r="I1305" s="4" t="s">
        <v>6</v>
      </c>
      <c r="J1305" s="4" t="s">
        <v>42</v>
      </c>
      <c r="K1305" s="4" t="s">
        <v>43</v>
      </c>
      <c r="L1305" s="4"/>
    </row>
    <row r="1306" customFormat="false" ht="15" hidden="false" customHeight="false" outlineLevel="0" collapsed="false">
      <c r="A1306" s="4" t="s">
        <v>3948</v>
      </c>
      <c r="B1306" s="4" t="s">
        <v>3949</v>
      </c>
      <c r="C1306" s="4" t="s">
        <v>3950</v>
      </c>
      <c r="D1306" s="7" t="n">
        <v>30.8</v>
      </c>
      <c r="E1306" s="7" t="n">
        <v>30.8</v>
      </c>
      <c r="F1306" s="7" t="n">
        <v>30.8</v>
      </c>
      <c r="G1306" s="7" t="n">
        <f aca="false">IF(AND(ISNUMBER(E1306),ISNUMBER(D1306)),E1306-D1306,"")</f>
        <v>0</v>
      </c>
      <c r="H1306" s="4" t="s">
        <v>5</v>
      </c>
      <c r="I1306" s="4" t="s">
        <v>6</v>
      </c>
      <c r="J1306" s="4" t="s">
        <v>42</v>
      </c>
      <c r="K1306" s="4" t="s">
        <v>43</v>
      </c>
      <c r="L1306" s="4"/>
    </row>
    <row r="1307" customFormat="false" ht="15" hidden="false" customHeight="false" outlineLevel="0" collapsed="false">
      <c r="A1307" s="4" t="s">
        <v>3951</v>
      </c>
      <c r="B1307" s="4" t="s">
        <v>3952</v>
      </c>
      <c r="C1307" s="4" t="s">
        <v>3953</v>
      </c>
      <c r="D1307" s="7" t="n">
        <v>324</v>
      </c>
      <c r="E1307" s="7" t="n">
        <v>324</v>
      </c>
      <c r="F1307" s="7" t="n">
        <v>324</v>
      </c>
      <c r="G1307" s="7" t="n">
        <f aca="false">IF(AND(ISNUMBER(E1307),ISNUMBER(D1307)),E1307-D1307,"")</f>
        <v>0</v>
      </c>
      <c r="H1307" s="4" t="s">
        <v>5</v>
      </c>
      <c r="I1307" s="4" t="s">
        <v>6</v>
      </c>
      <c r="J1307" s="4" t="s">
        <v>42</v>
      </c>
      <c r="K1307" s="4" t="s">
        <v>43</v>
      </c>
      <c r="L1307" s="4"/>
    </row>
    <row r="1308" customFormat="false" ht="15" hidden="false" customHeight="false" outlineLevel="0" collapsed="false">
      <c r="A1308" s="4" t="s">
        <v>3954</v>
      </c>
      <c r="B1308" s="4" t="s">
        <v>3955</v>
      </c>
      <c r="C1308" s="4" t="s">
        <v>3956</v>
      </c>
      <c r="D1308" s="7" t="n">
        <v>49.6</v>
      </c>
      <c r="E1308" s="7" t="n">
        <v>49.6</v>
      </c>
      <c r="F1308" s="7" t="n">
        <v>49.6</v>
      </c>
      <c r="G1308" s="7" t="n">
        <f aca="false">IF(AND(ISNUMBER(E1308),ISNUMBER(D1308)),E1308-D1308,"")</f>
        <v>0</v>
      </c>
      <c r="H1308" s="4" t="s">
        <v>5</v>
      </c>
      <c r="I1308" s="4" t="s">
        <v>6</v>
      </c>
      <c r="J1308" s="4" t="s">
        <v>42</v>
      </c>
      <c r="K1308" s="4" t="s">
        <v>43</v>
      </c>
      <c r="L1308" s="4"/>
    </row>
    <row r="1309" customFormat="false" ht="15" hidden="false" customHeight="false" outlineLevel="0" collapsed="false">
      <c r="A1309" s="4" t="s">
        <v>3957</v>
      </c>
      <c r="B1309" s="4" t="s">
        <v>3958</v>
      </c>
      <c r="C1309" s="4" t="s">
        <v>3959</v>
      </c>
      <c r="D1309" s="7" t="n">
        <v>25.2</v>
      </c>
      <c r="E1309" s="7" t="n">
        <v>25.2</v>
      </c>
      <c r="F1309" s="7" t="n">
        <v>25.2</v>
      </c>
      <c r="G1309" s="7" t="n">
        <f aca="false">IF(AND(ISNUMBER(E1309),ISNUMBER(D1309)),E1309-D1309,"")</f>
        <v>0</v>
      </c>
      <c r="H1309" s="4" t="s">
        <v>5</v>
      </c>
      <c r="I1309" s="4" t="s">
        <v>6</v>
      </c>
      <c r="J1309" s="4" t="s">
        <v>42</v>
      </c>
      <c r="K1309" s="4" t="s">
        <v>43</v>
      </c>
      <c r="L1309" s="4"/>
    </row>
    <row r="1310" customFormat="false" ht="15" hidden="false" customHeight="false" outlineLevel="0" collapsed="false">
      <c r="A1310" s="4" t="s">
        <v>3960</v>
      </c>
      <c r="B1310" s="4" t="s">
        <v>3961</v>
      </c>
      <c r="C1310" s="4" t="s">
        <v>3962</v>
      </c>
      <c r="D1310" s="7" t="n">
        <v>145</v>
      </c>
      <c r="E1310" s="7" t="n">
        <v>125</v>
      </c>
      <c r="F1310" s="7" t="n">
        <v>145</v>
      </c>
      <c r="G1310" s="7" t="n">
        <f aca="false">IF(AND(ISNUMBER(E1310),ISNUMBER(D1310)),E1310-D1310,"")</f>
        <v>-20</v>
      </c>
      <c r="H1310" s="4" t="s">
        <v>11</v>
      </c>
      <c r="I1310" s="4" t="s">
        <v>12</v>
      </c>
      <c r="J1310" s="4" t="s">
        <v>255</v>
      </c>
      <c r="K1310" s="4" t="s">
        <v>289</v>
      </c>
      <c r="L1310" s="4"/>
    </row>
    <row r="1311" customFormat="false" ht="15" hidden="false" customHeight="false" outlineLevel="0" collapsed="false">
      <c r="A1311" s="4" t="s">
        <v>3963</v>
      </c>
      <c r="B1311" s="4" t="s">
        <v>3964</v>
      </c>
      <c r="C1311" s="4" t="s">
        <v>3965</v>
      </c>
      <c r="D1311" s="7" t="n">
        <v>11.2</v>
      </c>
      <c r="E1311" s="7" t="n">
        <v>11.2</v>
      </c>
      <c r="F1311" s="7" t="n">
        <v>23.7</v>
      </c>
      <c r="G1311" s="7" t="n">
        <f aca="false">IF(AND(ISNUMBER(E1311),ISNUMBER(D1311)),E1311-D1311,"")</f>
        <v>0</v>
      </c>
      <c r="H1311" s="4" t="s">
        <v>13</v>
      </c>
      <c r="I1311" s="4" t="s">
        <v>12</v>
      </c>
      <c r="J1311" s="4" t="s">
        <v>250</v>
      </c>
      <c r="K1311" s="4" t="s">
        <v>1478</v>
      </c>
      <c r="L1311" s="4"/>
    </row>
    <row r="1312" customFormat="false" ht="15" hidden="false" customHeight="false" outlineLevel="0" collapsed="false">
      <c r="A1312" s="4" t="s">
        <v>3966</v>
      </c>
      <c r="B1312" s="4" t="s">
        <v>3967</v>
      </c>
      <c r="C1312" s="4" t="s">
        <v>3968</v>
      </c>
      <c r="D1312" s="7" t="n">
        <v>385</v>
      </c>
      <c r="E1312" s="7" t="n">
        <v>423.5</v>
      </c>
      <c r="F1312" s="7" t="n">
        <v>385</v>
      </c>
      <c r="G1312" s="7" t="n">
        <f aca="false">IF(AND(ISNUMBER(E1312),ISNUMBER(D1312)),E1312-D1312,"")</f>
        <v>38.5</v>
      </c>
      <c r="H1312" s="4" t="s">
        <v>11</v>
      </c>
      <c r="I1312" s="4" t="s">
        <v>12</v>
      </c>
      <c r="J1312" s="4" t="s">
        <v>255</v>
      </c>
      <c r="K1312" s="4" t="s">
        <v>256</v>
      </c>
      <c r="L1312" s="4"/>
    </row>
    <row r="1313" customFormat="false" ht="15" hidden="false" customHeight="false" outlineLevel="0" collapsed="false">
      <c r="A1313" s="4" t="s">
        <v>3969</v>
      </c>
      <c r="B1313" s="4" t="s">
        <v>3970</v>
      </c>
      <c r="C1313" s="4" t="s">
        <v>3971</v>
      </c>
      <c r="D1313" s="7" t="n">
        <v>192</v>
      </c>
      <c r="E1313" s="7" t="n">
        <v>192</v>
      </c>
      <c r="F1313" s="7" t="n">
        <v>192</v>
      </c>
      <c r="G1313" s="7" t="n">
        <f aca="false">IF(AND(ISNUMBER(E1313),ISNUMBER(D1313)),E1313-D1313,"")</f>
        <v>0</v>
      </c>
      <c r="H1313" s="4" t="s">
        <v>5</v>
      </c>
      <c r="I1313" s="4" t="s">
        <v>6</v>
      </c>
      <c r="J1313" s="4" t="s">
        <v>42</v>
      </c>
      <c r="K1313" s="4" t="s">
        <v>43</v>
      </c>
      <c r="L1313" s="4"/>
    </row>
    <row r="1314" customFormat="false" ht="15" hidden="false" customHeight="false" outlineLevel="0" collapsed="false">
      <c r="A1314" s="4" t="s">
        <v>3972</v>
      </c>
      <c r="B1314" s="4" t="s">
        <v>3973</v>
      </c>
      <c r="C1314" s="4" t="s">
        <v>3974</v>
      </c>
      <c r="D1314" s="7" t="n">
        <v>34.1</v>
      </c>
      <c r="E1314" s="7" t="n">
        <v>34.1</v>
      </c>
      <c r="F1314" s="7" t="n">
        <v>34.1</v>
      </c>
      <c r="G1314" s="7" t="n">
        <f aca="false">IF(AND(ISNUMBER(E1314),ISNUMBER(D1314)),E1314-D1314,"")</f>
        <v>0</v>
      </c>
      <c r="H1314" s="4" t="s">
        <v>5</v>
      </c>
      <c r="I1314" s="4" t="s">
        <v>6</v>
      </c>
      <c r="J1314" s="4" t="s">
        <v>42</v>
      </c>
      <c r="K1314" s="4" t="s">
        <v>43</v>
      </c>
      <c r="L1314" s="4"/>
    </row>
    <row r="1315" customFormat="false" ht="15" hidden="false" customHeight="false" outlineLevel="0" collapsed="false">
      <c r="A1315" s="4" t="s">
        <v>3975</v>
      </c>
      <c r="B1315" s="4" t="s">
        <v>3976</v>
      </c>
      <c r="C1315" s="4" t="s">
        <v>3977</v>
      </c>
      <c r="D1315" s="7" t="n">
        <v>31</v>
      </c>
      <c r="E1315" s="7" t="n">
        <v>31</v>
      </c>
      <c r="F1315" s="7" t="n">
        <v>31</v>
      </c>
      <c r="G1315" s="7" t="n">
        <f aca="false">IF(AND(ISNUMBER(E1315),ISNUMBER(D1315)),E1315-D1315,"")</f>
        <v>0</v>
      </c>
      <c r="H1315" s="4" t="s">
        <v>5</v>
      </c>
      <c r="I1315" s="4" t="s">
        <v>6</v>
      </c>
      <c r="J1315" s="4" t="s">
        <v>42</v>
      </c>
      <c r="K1315" s="4" t="s">
        <v>43</v>
      </c>
      <c r="L1315" s="4"/>
    </row>
    <row r="1316" customFormat="false" ht="15" hidden="false" customHeight="false" outlineLevel="0" collapsed="false">
      <c r="A1316" s="4" t="s">
        <v>3978</v>
      </c>
      <c r="B1316" s="4" t="s">
        <v>3979</v>
      </c>
      <c r="C1316" s="4" t="s">
        <v>3980</v>
      </c>
      <c r="D1316" s="7" t="n">
        <v>67.2</v>
      </c>
      <c r="E1316" s="7" t="n">
        <v>67.2</v>
      </c>
      <c r="F1316" s="7" t="n">
        <v>67.2</v>
      </c>
      <c r="G1316" s="7" t="n">
        <f aca="false">IF(AND(ISNUMBER(E1316),ISNUMBER(D1316)),E1316-D1316,"")</f>
        <v>0</v>
      </c>
      <c r="H1316" s="4" t="s">
        <v>5</v>
      </c>
      <c r="I1316" s="4" t="s">
        <v>6</v>
      </c>
      <c r="J1316" s="4" t="s">
        <v>42</v>
      </c>
      <c r="K1316" s="4" t="s">
        <v>43</v>
      </c>
      <c r="L1316" s="4"/>
    </row>
    <row r="1317" customFormat="false" ht="15" hidden="false" customHeight="false" outlineLevel="0" collapsed="false">
      <c r="A1317" s="4" t="s">
        <v>3981</v>
      </c>
      <c r="B1317" s="4" t="s">
        <v>3982</v>
      </c>
      <c r="C1317" s="4" t="s">
        <v>3983</v>
      </c>
      <c r="D1317" s="7" t="n">
        <v>231</v>
      </c>
      <c r="E1317" s="7" t="n">
        <v>231</v>
      </c>
      <c r="F1317" s="7" t="n">
        <v>231</v>
      </c>
      <c r="G1317" s="7" t="n">
        <f aca="false">IF(AND(ISNUMBER(E1317),ISNUMBER(D1317)),E1317-D1317,"")</f>
        <v>0</v>
      </c>
      <c r="H1317" s="4" t="s">
        <v>5</v>
      </c>
      <c r="I1317" s="4" t="s">
        <v>6</v>
      </c>
      <c r="J1317" s="4" t="s">
        <v>42</v>
      </c>
      <c r="K1317" s="4" t="s">
        <v>43</v>
      </c>
      <c r="L1317" s="4"/>
    </row>
    <row r="1318" customFormat="false" ht="15" hidden="false" customHeight="false" outlineLevel="0" collapsed="false">
      <c r="A1318" s="4" t="s">
        <v>3984</v>
      </c>
      <c r="B1318" s="4" t="s">
        <v>3985</v>
      </c>
      <c r="C1318" s="4" t="s">
        <v>3986</v>
      </c>
      <c r="D1318" s="7" t="n">
        <v>48</v>
      </c>
      <c r="E1318" s="7" t="n">
        <v>48</v>
      </c>
      <c r="F1318" s="7" t="n">
        <v>48</v>
      </c>
      <c r="G1318" s="7" t="n">
        <f aca="false">IF(AND(ISNUMBER(E1318),ISNUMBER(D1318)),E1318-D1318,"")</f>
        <v>0</v>
      </c>
      <c r="H1318" s="4" t="s">
        <v>5</v>
      </c>
      <c r="I1318" s="4" t="s">
        <v>6</v>
      </c>
      <c r="J1318" s="4" t="s">
        <v>42</v>
      </c>
      <c r="K1318" s="4" t="s">
        <v>43</v>
      </c>
      <c r="L1318" s="4"/>
    </row>
    <row r="1319" customFormat="false" ht="15" hidden="false" customHeight="false" outlineLevel="0" collapsed="false">
      <c r="A1319" s="4" t="s">
        <v>3987</v>
      </c>
      <c r="B1319" s="4" t="s">
        <v>3988</v>
      </c>
      <c r="C1319" s="4" t="s">
        <v>3989</v>
      </c>
      <c r="D1319" s="7" t="n">
        <v>55.8</v>
      </c>
      <c r="E1319" s="7" t="n">
        <v>55.8</v>
      </c>
      <c r="F1319" s="7" t="n">
        <v>55.8</v>
      </c>
      <c r="G1319" s="7" t="n">
        <f aca="false">IF(AND(ISNUMBER(E1319),ISNUMBER(D1319)),E1319-D1319,"")</f>
        <v>0</v>
      </c>
      <c r="H1319" s="4" t="s">
        <v>5</v>
      </c>
      <c r="I1319" s="4" t="s">
        <v>6</v>
      </c>
      <c r="J1319" s="4" t="s">
        <v>42</v>
      </c>
      <c r="K1319" s="4" t="s">
        <v>43</v>
      </c>
      <c r="L1319" s="4"/>
    </row>
    <row r="1320" customFormat="false" ht="15" hidden="false" customHeight="false" outlineLevel="0" collapsed="false">
      <c r="A1320" s="4" t="s">
        <v>3990</v>
      </c>
      <c r="B1320" s="4" t="s">
        <v>3991</v>
      </c>
      <c r="C1320" s="4" t="s">
        <v>3992</v>
      </c>
      <c r="D1320" s="7" t="n">
        <v>576</v>
      </c>
      <c r="E1320" s="7" t="n">
        <v>576</v>
      </c>
      <c r="F1320" s="7" t="n">
        <v>576</v>
      </c>
      <c r="G1320" s="7" t="n">
        <f aca="false">IF(AND(ISNUMBER(E1320),ISNUMBER(D1320)),E1320-D1320,"")</f>
        <v>0</v>
      </c>
      <c r="H1320" s="4" t="s">
        <v>5</v>
      </c>
      <c r="I1320" s="4" t="s">
        <v>6</v>
      </c>
      <c r="J1320" s="4" t="s">
        <v>42</v>
      </c>
      <c r="K1320" s="4" t="s">
        <v>43</v>
      </c>
      <c r="L1320" s="4"/>
    </row>
    <row r="1321" customFormat="false" ht="15" hidden="false" customHeight="false" outlineLevel="0" collapsed="false">
      <c r="A1321" s="4" t="s">
        <v>3993</v>
      </c>
      <c r="B1321" s="4" t="s">
        <v>3994</v>
      </c>
      <c r="C1321" s="4" t="s">
        <v>3995</v>
      </c>
      <c r="D1321" s="7" t="n">
        <v>95.2</v>
      </c>
      <c r="E1321" s="7" t="n">
        <v>95.2</v>
      </c>
      <c r="F1321" s="7" t="n">
        <v>95.2</v>
      </c>
      <c r="G1321" s="7" t="n">
        <f aca="false">IF(AND(ISNUMBER(E1321),ISNUMBER(D1321)),E1321-D1321,"")</f>
        <v>0</v>
      </c>
      <c r="H1321" s="4" t="s">
        <v>5</v>
      </c>
      <c r="I1321" s="4" t="s">
        <v>6</v>
      </c>
      <c r="J1321" s="4" t="s">
        <v>42</v>
      </c>
      <c r="K1321" s="4" t="s">
        <v>43</v>
      </c>
      <c r="L1321" s="4"/>
    </row>
    <row r="1322" customFormat="false" ht="15" hidden="false" customHeight="false" outlineLevel="0" collapsed="false">
      <c r="A1322" s="4" t="s">
        <v>3996</v>
      </c>
      <c r="B1322" s="4" t="s">
        <v>3997</v>
      </c>
      <c r="C1322" s="4" t="s">
        <v>3998</v>
      </c>
      <c r="D1322" s="7" t="n">
        <v>308</v>
      </c>
      <c r="E1322" s="7" t="n">
        <v>308</v>
      </c>
      <c r="F1322" s="7" t="n">
        <v>308</v>
      </c>
      <c r="G1322" s="7" t="n">
        <f aca="false">IF(AND(ISNUMBER(E1322),ISNUMBER(D1322)),E1322-D1322,"")</f>
        <v>0</v>
      </c>
      <c r="H1322" s="4" t="s">
        <v>5</v>
      </c>
      <c r="I1322" s="4" t="s">
        <v>6</v>
      </c>
      <c r="J1322" s="4" t="s">
        <v>42</v>
      </c>
      <c r="K1322" s="4" t="s">
        <v>43</v>
      </c>
      <c r="L1322" s="4"/>
    </row>
    <row r="1323" customFormat="false" ht="15" hidden="false" customHeight="false" outlineLevel="0" collapsed="false">
      <c r="A1323" s="4" t="s">
        <v>3999</v>
      </c>
      <c r="B1323" s="4"/>
      <c r="C1323" s="4" t="s">
        <v>4000</v>
      </c>
      <c r="D1323" s="7" t="n">
        <v>144</v>
      </c>
      <c r="E1323" s="7"/>
      <c r="F1323" s="7" t="n">
        <v>144</v>
      </c>
      <c r="G1323" s="7"/>
      <c r="H1323" s="4" t="s">
        <v>14</v>
      </c>
      <c r="I1323" s="4" t="s">
        <v>15</v>
      </c>
      <c r="J1323" s="4" t="s">
        <v>228</v>
      </c>
      <c r="K1323" s="4" t="s">
        <v>229</v>
      </c>
      <c r="L1323" s="4"/>
    </row>
    <row r="1324" customFormat="false" ht="15" hidden="false" customHeight="false" outlineLevel="0" collapsed="false">
      <c r="A1324" s="4" t="s">
        <v>4001</v>
      </c>
      <c r="B1324" s="4" t="s">
        <v>4002</v>
      </c>
      <c r="C1324" s="4" t="s">
        <v>4003</v>
      </c>
      <c r="D1324" s="7" t="n">
        <v>37.8</v>
      </c>
      <c r="E1324" s="7" t="n">
        <v>37.8</v>
      </c>
      <c r="F1324" s="7" t="n">
        <v>37.8</v>
      </c>
      <c r="G1324" s="7" t="n">
        <f aca="false">IF(AND(ISNUMBER(E1324),ISNUMBER(D1324)),E1324-D1324,"")</f>
        <v>0</v>
      </c>
      <c r="H1324" s="4" t="s">
        <v>5</v>
      </c>
      <c r="I1324" s="4" t="s">
        <v>6</v>
      </c>
      <c r="J1324" s="4" t="s">
        <v>42</v>
      </c>
      <c r="K1324" s="4" t="s">
        <v>43</v>
      </c>
      <c r="L1324" s="4"/>
    </row>
    <row r="1325" customFormat="false" ht="15" hidden="false" customHeight="false" outlineLevel="0" collapsed="false">
      <c r="A1325" s="4" t="s">
        <v>4004</v>
      </c>
      <c r="B1325" s="4" t="s">
        <v>4005</v>
      </c>
      <c r="C1325" s="4" t="s">
        <v>4006</v>
      </c>
      <c r="D1325" s="7" t="n">
        <v>72</v>
      </c>
      <c r="E1325" s="7" t="n">
        <v>72</v>
      </c>
      <c r="F1325" s="7" t="n">
        <v>72</v>
      </c>
      <c r="G1325" s="7" t="n">
        <f aca="false">IF(AND(ISNUMBER(E1325),ISNUMBER(D1325)),E1325-D1325,"")</f>
        <v>0</v>
      </c>
      <c r="H1325" s="4" t="s">
        <v>5</v>
      </c>
      <c r="I1325" s="4" t="s">
        <v>6</v>
      </c>
      <c r="J1325" s="4" t="s">
        <v>42</v>
      </c>
      <c r="K1325" s="4" t="s">
        <v>43</v>
      </c>
      <c r="L1325" s="4"/>
    </row>
    <row r="1326" customFormat="false" ht="15" hidden="false" customHeight="false" outlineLevel="0" collapsed="false">
      <c r="A1326" s="4" t="s">
        <v>4007</v>
      </c>
      <c r="B1326" s="4" t="s">
        <v>4008</v>
      </c>
      <c r="C1326" s="4" t="s">
        <v>4009</v>
      </c>
      <c r="D1326" s="7" t="n">
        <v>15.5</v>
      </c>
      <c r="E1326" s="7" t="n">
        <v>15.5</v>
      </c>
      <c r="F1326" s="7" t="n">
        <v>15.5</v>
      </c>
      <c r="G1326" s="7" t="n">
        <f aca="false">IF(AND(ISNUMBER(E1326),ISNUMBER(D1326)),E1326-D1326,"")</f>
        <v>0</v>
      </c>
      <c r="H1326" s="4" t="s">
        <v>5</v>
      </c>
      <c r="I1326" s="4" t="s">
        <v>6</v>
      </c>
      <c r="J1326" s="4" t="s">
        <v>42</v>
      </c>
      <c r="K1326" s="4" t="s">
        <v>43</v>
      </c>
      <c r="L1326" s="4"/>
    </row>
    <row r="1327" customFormat="false" ht="15" hidden="false" customHeight="false" outlineLevel="0" collapsed="false">
      <c r="A1327" s="4" t="s">
        <v>4010</v>
      </c>
      <c r="B1327" s="4" t="s">
        <v>4011</v>
      </c>
      <c r="C1327" s="4" t="s">
        <v>4012</v>
      </c>
      <c r="D1327" s="7" t="n">
        <v>18.6</v>
      </c>
      <c r="E1327" s="7" t="n">
        <v>18.6</v>
      </c>
      <c r="F1327" s="7" t="n">
        <v>18.6</v>
      </c>
      <c r="G1327" s="7" t="n">
        <f aca="false">IF(AND(ISNUMBER(E1327),ISNUMBER(D1327)),E1327-D1327,"")</f>
        <v>0</v>
      </c>
      <c r="H1327" s="4" t="s">
        <v>5</v>
      </c>
      <c r="I1327" s="4" t="s">
        <v>6</v>
      </c>
      <c r="J1327" s="4" t="s">
        <v>42</v>
      </c>
      <c r="K1327" s="4" t="s">
        <v>43</v>
      </c>
      <c r="L1327" s="4"/>
    </row>
    <row r="1328" customFormat="false" ht="15" hidden="false" customHeight="false" outlineLevel="0" collapsed="false">
      <c r="A1328" s="4" t="s">
        <v>4013</v>
      </c>
      <c r="B1328" s="4" t="s">
        <v>4014</v>
      </c>
      <c r="C1328" s="4" t="s">
        <v>4015</v>
      </c>
      <c r="D1328" s="7" t="n">
        <v>5.6</v>
      </c>
      <c r="E1328" s="7" t="n">
        <v>5.6</v>
      </c>
      <c r="F1328" s="7" t="n">
        <v>5.6</v>
      </c>
      <c r="G1328" s="7" t="n">
        <f aca="false">IF(AND(ISNUMBER(E1328),ISNUMBER(D1328)),E1328-D1328,"")</f>
        <v>0</v>
      </c>
      <c r="H1328" s="4" t="s">
        <v>5</v>
      </c>
      <c r="I1328" s="4" t="s">
        <v>6</v>
      </c>
      <c r="J1328" s="4" t="s">
        <v>42</v>
      </c>
      <c r="K1328" s="4" t="s">
        <v>43</v>
      </c>
      <c r="L1328" s="4"/>
    </row>
    <row r="1329" customFormat="false" ht="15" hidden="false" customHeight="false" outlineLevel="0" collapsed="false">
      <c r="A1329" s="4" t="s">
        <v>4016</v>
      </c>
      <c r="B1329" s="4" t="s">
        <v>4017</v>
      </c>
      <c r="C1329" s="4" t="s">
        <v>4018</v>
      </c>
      <c r="D1329" s="7" t="n">
        <v>264</v>
      </c>
      <c r="E1329" s="7" t="n">
        <v>264</v>
      </c>
      <c r="F1329" s="7" t="n">
        <v>264</v>
      </c>
      <c r="G1329" s="7" t="n">
        <f aca="false">IF(AND(ISNUMBER(E1329),ISNUMBER(D1329)),E1329-D1329,"")</f>
        <v>0</v>
      </c>
      <c r="H1329" s="4" t="s">
        <v>5</v>
      </c>
      <c r="I1329" s="4" t="s">
        <v>6</v>
      </c>
      <c r="J1329" s="4" t="s">
        <v>42</v>
      </c>
      <c r="K1329" s="4" t="s">
        <v>43</v>
      </c>
      <c r="L1329" s="4"/>
    </row>
    <row r="1330" customFormat="false" ht="15" hidden="false" customHeight="false" outlineLevel="0" collapsed="false">
      <c r="A1330" s="4" t="s">
        <v>4019</v>
      </c>
      <c r="B1330" s="4" t="s">
        <v>4020</v>
      </c>
      <c r="C1330" s="4" t="s">
        <v>4021</v>
      </c>
      <c r="D1330" s="7" t="n">
        <v>72.8</v>
      </c>
      <c r="E1330" s="7" t="n">
        <v>72.8</v>
      </c>
      <c r="F1330" s="7" t="n">
        <v>72.8</v>
      </c>
      <c r="G1330" s="7" t="n">
        <f aca="false">IF(AND(ISNUMBER(E1330),ISNUMBER(D1330)),E1330-D1330,"")</f>
        <v>0</v>
      </c>
      <c r="H1330" s="4" t="s">
        <v>5</v>
      </c>
      <c r="I1330" s="4" t="s">
        <v>6</v>
      </c>
      <c r="J1330" s="4" t="s">
        <v>42</v>
      </c>
      <c r="K1330" s="4" t="s">
        <v>43</v>
      </c>
      <c r="L1330" s="4"/>
    </row>
    <row r="1331" customFormat="false" ht="15" hidden="false" customHeight="false" outlineLevel="0" collapsed="false">
      <c r="A1331" s="4" t="s">
        <v>4022</v>
      </c>
      <c r="B1331" s="4" t="s">
        <v>4023</v>
      </c>
      <c r="C1331" s="4" t="s">
        <v>4024</v>
      </c>
      <c r="D1331" s="7" t="n">
        <v>5.6</v>
      </c>
      <c r="E1331" s="7" t="n">
        <v>5.6</v>
      </c>
      <c r="F1331" s="7" t="n">
        <v>5.6</v>
      </c>
      <c r="G1331" s="7" t="n">
        <f aca="false">IF(AND(ISNUMBER(E1331),ISNUMBER(D1331)),E1331-D1331,"")</f>
        <v>0</v>
      </c>
      <c r="H1331" s="4" t="s">
        <v>5</v>
      </c>
      <c r="I1331" s="4" t="s">
        <v>6</v>
      </c>
      <c r="J1331" s="4" t="s">
        <v>42</v>
      </c>
      <c r="K1331" s="4" t="s">
        <v>43</v>
      </c>
      <c r="L1331" s="4"/>
    </row>
    <row r="1332" customFormat="false" ht="15" hidden="false" customHeight="false" outlineLevel="0" collapsed="false">
      <c r="A1332" s="4" t="s">
        <v>4025</v>
      </c>
      <c r="B1332" s="4" t="s">
        <v>4026</v>
      </c>
      <c r="C1332" s="4" t="s">
        <v>4027</v>
      </c>
      <c r="D1332" s="7" t="n">
        <v>4.2</v>
      </c>
      <c r="E1332" s="7" t="n">
        <v>4.2</v>
      </c>
      <c r="F1332" s="7" t="n">
        <v>4.2</v>
      </c>
      <c r="G1332" s="7" t="n">
        <f aca="false">IF(AND(ISNUMBER(E1332),ISNUMBER(D1332)),E1332-D1332,"")</f>
        <v>0</v>
      </c>
      <c r="H1332" s="4" t="s">
        <v>5</v>
      </c>
      <c r="I1332" s="4" t="s">
        <v>6</v>
      </c>
      <c r="J1332" s="4" t="s">
        <v>42</v>
      </c>
      <c r="K1332" s="4" t="s">
        <v>43</v>
      </c>
      <c r="L1332" s="4"/>
    </row>
    <row r="1333" customFormat="false" ht="15" hidden="false" customHeight="false" outlineLevel="0" collapsed="false">
      <c r="A1333" s="4" t="s">
        <v>4028</v>
      </c>
      <c r="B1333" s="4" t="s">
        <v>4029</v>
      </c>
      <c r="C1333" s="4" t="s">
        <v>4030</v>
      </c>
      <c r="D1333" s="7" t="n">
        <v>67.2</v>
      </c>
      <c r="E1333" s="7" t="n">
        <v>67.2</v>
      </c>
      <c r="F1333" s="7" t="n">
        <v>67.2</v>
      </c>
      <c r="G1333" s="7" t="n">
        <f aca="false">IF(AND(ISNUMBER(E1333),ISNUMBER(D1333)),E1333-D1333,"")</f>
        <v>0</v>
      </c>
      <c r="H1333" s="4" t="s">
        <v>5</v>
      </c>
      <c r="I1333" s="4" t="s">
        <v>6</v>
      </c>
      <c r="J1333" s="4" t="s">
        <v>42</v>
      </c>
      <c r="K1333" s="4" t="s">
        <v>43</v>
      </c>
      <c r="L1333" s="4"/>
    </row>
    <row r="1334" customFormat="false" ht="15" hidden="false" customHeight="false" outlineLevel="0" collapsed="false">
      <c r="A1334" s="4" t="s">
        <v>4031</v>
      </c>
      <c r="B1334" s="4" t="s">
        <v>4032</v>
      </c>
      <c r="C1334" s="4" t="s">
        <v>4033</v>
      </c>
      <c r="D1334" s="7" t="n">
        <v>684</v>
      </c>
      <c r="E1334" s="7" t="n">
        <v>684</v>
      </c>
      <c r="F1334" s="7" t="n">
        <v>684</v>
      </c>
      <c r="G1334" s="7" t="n">
        <f aca="false">IF(AND(ISNUMBER(E1334),ISNUMBER(D1334)),E1334-D1334,"")</f>
        <v>0</v>
      </c>
      <c r="H1334" s="4" t="s">
        <v>5</v>
      </c>
      <c r="I1334" s="4" t="s">
        <v>6</v>
      </c>
      <c r="J1334" s="4" t="s">
        <v>42</v>
      </c>
      <c r="K1334" s="4" t="s">
        <v>43</v>
      </c>
      <c r="L1334" s="4"/>
    </row>
    <row r="1335" customFormat="false" ht="15" hidden="false" customHeight="false" outlineLevel="0" collapsed="false">
      <c r="A1335" s="4" t="s">
        <v>4034</v>
      </c>
      <c r="B1335" s="4" t="s">
        <v>4035</v>
      </c>
      <c r="C1335" s="4" t="s">
        <v>4036</v>
      </c>
      <c r="D1335" s="7" t="n">
        <v>423.5</v>
      </c>
      <c r="E1335" s="7" t="n">
        <v>423.5</v>
      </c>
      <c r="F1335" s="7" t="n">
        <v>423.5</v>
      </c>
      <c r="G1335" s="7" t="n">
        <f aca="false">IF(AND(ISNUMBER(E1335),ISNUMBER(D1335)),E1335-D1335,"")</f>
        <v>0</v>
      </c>
      <c r="H1335" s="4" t="s">
        <v>5</v>
      </c>
      <c r="I1335" s="4" t="s">
        <v>6</v>
      </c>
      <c r="J1335" s="4" t="s">
        <v>42</v>
      </c>
      <c r="K1335" s="4" t="s">
        <v>43</v>
      </c>
      <c r="L1335" s="4"/>
    </row>
    <row r="1336" customFormat="false" ht="15" hidden="false" customHeight="false" outlineLevel="0" collapsed="false">
      <c r="A1336" s="4" t="s">
        <v>4037</v>
      </c>
      <c r="B1336" s="4" t="s">
        <v>4038</v>
      </c>
      <c r="C1336" s="4" t="s">
        <v>4039</v>
      </c>
      <c r="D1336" s="7" t="n">
        <v>53.2</v>
      </c>
      <c r="E1336" s="7" t="n">
        <v>53.2</v>
      </c>
      <c r="F1336" s="7" t="n">
        <v>53.2</v>
      </c>
      <c r="G1336" s="7" t="n">
        <f aca="false">IF(AND(ISNUMBER(E1336),ISNUMBER(D1336)),E1336-D1336,"")</f>
        <v>0</v>
      </c>
      <c r="H1336" s="4" t="s">
        <v>5</v>
      </c>
      <c r="I1336" s="4" t="s">
        <v>6</v>
      </c>
      <c r="J1336" s="4" t="s">
        <v>42</v>
      </c>
      <c r="K1336" s="4" t="s">
        <v>43</v>
      </c>
      <c r="L1336" s="4"/>
    </row>
    <row r="1337" customFormat="false" ht="15" hidden="false" customHeight="false" outlineLevel="0" collapsed="false">
      <c r="A1337" s="4" t="s">
        <v>4040</v>
      </c>
      <c r="B1337" s="4" t="s">
        <v>4041</v>
      </c>
      <c r="C1337" s="4" t="s">
        <v>4042</v>
      </c>
      <c r="D1337" s="7" t="n">
        <v>39.2</v>
      </c>
      <c r="E1337" s="7" t="n">
        <v>39.2</v>
      </c>
      <c r="F1337" s="7" t="n">
        <v>39.2</v>
      </c>
      <c r="G1337" s="7" t="n">
        <f aca="false">IF(AND(ISNUMBER(E1337),ISNUMBER(D1337)),E1337-D1337,"")</f>
        <v>0</v>
      </c>
      <c r="H1337" s="4" t="s">
        <v>5</v>
      </c>
      <c r="I1337" s="4" t="s">
        <v>6</v>
      </c>
      <c r="J1337" s="4" t="s">
        <v>42</v>
      </c>
      <c r="K1337" s="4" t="s">
        <v>43</v>
      </c>
      <c r="L1337" s="4"/>
    </row>
    <row r="1338" customFormat="false" ht="15" hidden="false" customHeight="false" outlineLevel="0" collapsed="false">
      <c r="A1338" s="4" t="s">
        <v>4043</v>
      </c>
      <c r="B1338" s="4" t="s">
        <v>4044</v>
      </c>
      <c r="C1338" s="4" t="s">
        <v>4045</v>
      </c>
      <c r="D1338" s="7" t="n">
        <v>145</v>
      </c>
      <c r="E1338" s="7" t="n">
        <v>145</v>
      </c>
      <c r="F1338" s="7" t="n">
        <v>145</v>
      </c>
      <c r="G1338" s="7" t="n">
        <f aca="false">IF(AND(ISNUMBER(E1338),ISNUMBER(D1338)),E1338-D1338,"")</f>
        <v>0</v>
      </c>
      <c r="H1338" s="4" t="s">
        <v>5</v>
      </c>
      <c r="I1338" s="4" t="s">
        <v>6</v>
      </c>
      <c r="J1338" s="4" t="s">
        <v>42</v>
      </c>
      <c r="K1338" s="4" t="s">
        <v>43</v>
      </c>
      <c r="L1338" s="4"/>
    </row>
    <row r="1339" customFormat="false" ht="15" hidden="false" customHeight="false" outlineLevel="0" collapsed="false">
      <c r="A1339" s="4" t="s">
        <v>4046</v>
      </c>
      <c r="B1339" s="4" t="s">
        <v>4047</v>
      </c>
      <c r="C1339" s="4" t="s">
        <v>4048</v>
      </c>
      <c r="D1339" s="7" t="n">
        <v>231</v>
      </c>
      <c r="E1339" s="7" t="n">
        <v>231</v>
      </c>
      <c r="F1339" s="7" t="n">
        <v>231</v>
      </c>
      <c r="G1339" s="7" t="n">
        <f aca="false">IF(AND(ISNUMBER(E1339),ISNUMBER(D1339)),E1339-D1339,"")</f>
        <v>0</v>
      </c>
      <c r="H1339" s="4" t="s">
        <v>5</v>
      </c>
      <c r="I1339" s="4" t="s">
        <v>6</v>
      </c>
      <c r="J1339" s="4" t="s">
        <v>42</v>
      </c>
      <c r="K1339" s="4" t="s">
        <v>43</v>
      </c>
      <c r="L1339" s="4"/>
    </row>
    <row r="1340" customFormat="false" ht="15" hidden="false" customHeight="false" outlineLevel="0" collapsed="false">
      <c r="A1340" s="4" t="s">
        <v>4049</v>
      </c>
      <c r="B1340" s="4" t="s">
        <v>4050</v>
      </c>
      <c r="C1340" s="4" t="s">
        <v>4051</v>
      </c>
      <c r="D1340" s="7" t="n">
        <v>385</v>
      </c>
      <c r="E1340" s="7" t="n">
        <v>385</v>
      </c>
      <c r="F1340" s="7" t="n">
        <v>385</v>
      </c>
      <c r="G1340" s="7" t="n">
        <f aca="false">IF(AND(ISNUMBER(E1340),ISNUMBER(D1340)),E1340-D1340,"")</f>
        <v>0</v>
      </c>
      <c r="H1340" s="4" t="s">
        <v>5</v>
      </c>
      <c r="I1340" s="4" t="s">
        <v>6</v>
      </c>
      <c r="J1340" s="4" t="s">
        <v>42</v>
      </c>
      <c r="K1340" s="4" t="s">
        <v>43</v>
      </c>
      <c r="L1340" s="4"/>
    </row>
    <row r="1341" customFormat="false" ht="15" hidden="false" customHeight="false" outlineLevel="0" collapsed="false">
      <c r="A1341" s="4" t="s">
        <v>4052</v>
      </c>
      <c r="B1341" s="4" t="s">
        <v>4053</v>
      </c>
      <c r="C1341" s="4" t="s">
        <v>4054</v>
      </c>
      <c r="D1341" s="7" t="n">
        <v>720</v>
      </c>
      <c r="E1341" s="7" t="n">
        <v>720</v>
      </c>
      <c r="F1341" s="7" t="n">
        <v>720</v>
      </c>
      <c r="G1341" s="7" t="n">
        <f aca="false">IF(AND(ISNUMBER(E1341),ISNUMBER(D1341)),E1341-D1341,"")</f>
        <v>0</v>
      </c>
      <c r="H1341" s="4" t="s">
        <v>5</v>
      </c>
      <c r="I1341" s="4" t="s">
        <v>6</v>
      </c>
      <c r="J1341" s="4" t="s">
        <v>42</v>
      </c>
      <c r="K1341" s="4" t="s">
        <v>43</v>
      </c>
      <c r="L1341" s="4"/>
    </row>
    <row r="1342" customFormat="false" ht="15" hidden="false" customHeight="false" outlineLevel="0" collapsed="false">
      <c r="A1342" s="4" t="s">
        <v>4055</v>
      </c>
      <c r="B1342" s="4" t="s">
        <v>4056</v>
      </c>
      <c r="C1342" s="4" t="s">
        <v>4057</v>
      </c>
      <c r="D1342" s="7" t="n">
        <v>28</v>
      </c>
      <c r="E1342" s="7" t="n">
        <v>28</v>
      </c>
      <c r="F1342" s="7" t="n">
        <v>28</v>
      </c>
      <c r="G1342" s="7" t="n">
        <f aca="false">IF(AND(ISNUMBER(E1342),ISNUMBER(D1342)),E1342-D1342,"")</f>
        <v>0</v>
      </c>
      <c r="H1342" s="4" t="s">
        <v>5</v>
      </c>
      <c r="I1342" s="4" t="s">
        <v>6</v>
      </c>
      <c r="J1342" s="4" t="s">
        <v>42</v>
      </c>
      <c r="K1342" s="4" t="s">
        <v>43</v>
      </c>
      <c r="L1342" s="4"/>
    </row>
    <row r="1343" customFormat="false" ht="15" hidden="false" customHeight="false" outlineLevel="0" collapsed="false">
      <c r="A1343" s="4" t="s">
        <v>4058</v>
      </c>
      <c r="B1343" s="4" t="s">
        <v>4059</v>
      </c>
      <c r="C1343" s="4" t="s">
        <v>4060</v>
      </c>
      <c r="D1343" s="7" t="n">
        <v>465</v>
      </c>
      <c r="E1343" s="7" t="n">
        <v>465</v>
      </c>
      <c r="F1343" s="7" t="n">
        <v>465</v>
      </c>
      <c r="G1343" s="7" t="n">
        <f aca="false">IF(AND(ISNUMBER(E1343),ISNUMBER(D1343)),E1343-D1343,"")</f>
        <v>0</v>
      </c>
      <c r="H1343" s="4" t="s">
        <v>5</v>
      </c>
      <c r="I1343" s="4" t="s">
        <v>6</v>
      </c>
      <c r="J1343" s="4" t="s">
        <v>42</v>
      </c>
      <c r="K1343" s="4" t="s">
        <v>43</v>
      </c>
      <c r="L1343" s="4"/>
    </row>
    <row r="1344" customFormat="false" ht="15" hidden="false" customHeight="false" outlineLevel="0" collapsed="false">
      <c r="A1344" s="4" t="s">
        <v>4061</v>
      </c>
      <c r="B1344" s="4" t="s">
        <v>4062</v>
      </c>
      <c r="C1344" s="4" t="s">
        <v>4063</v>
      </c>
      <c r="D1344" s="7" t="n">
        <v>288</v>
      </c>
      <c r="E1344" s="7" t="n">
        <v>288</v>
      </c>
      <c r="F1344" s="7" t="n">
        <v>288</v>
      </c>
      <c r="G1344" s="7" t="n">
        <f aca="false">IF(AND(ISNUMBER(E1344),ISNUMBER(D1344)),E1344-D1344,"")</f>
        <v>0</v>
      </c>
      <c r="H1344" s="4" t="s">
        <v>5</v>
      </c>
      <c r="I1344" s="4" t="s">
        <v>6</v>
      </c>
      <c r="J1344" s="4" t="s">
        <v>42</v>
      </c>
      <c r="K1344" s="4" t="s">
        <v>43</v>
      </c>
      <c r="L1344" s="4"/>
    </row>
    <row r="1345" customFormat="false" ht="15" hidden="false" customHeight="false" outlineLevel="0" collapsed="false">
      <c r="A1345" s="4" t="s">
        <v>4064</v>
      </c>
      <c r="B1345" s="4" t="s">
        <v>4065</v>
      </c>
      <c r="C1345" s="4" t="s">
        <v>4066</v>
      </c>
      <c r="D1345" s="7" t="n">
        <v>115.5</v>
      </c>
      <c r="E1345" s="7" t="n">
        <v>115.5</v>
      </c>
      <c r="F1345" s="7" t="n">
        <v>115.5</v>
      </c>
      <c r="G1345" s="7" t="n">
        <f aca="false">IF(AND(ISNUMBER(E1345),ISNUMBER(D1345)),E1345-D1345,"")</f>
        <v>0</v>
      </c>
      <c r="H1345" s="4" t="s">
        <v>5</v>
      </c>
      <c r="I1345" s="4" t="s">
        <v>6</v>
      </c>
      <c r="J1345" s="4" t="s">
        <v>42</v>
      </c>
      <c r="K1345" s="4" t="s">
        <v>43</v>
      </c>
      <c r="L1345" s="4"/>
    </row>
    <row r="1346" customFormat="false" ht="15" hidden="false" customHeight="false" outlineLevel="0" collapsed="false">
      <c r="A1346" s="4" t="s">
        <v>4067</v>
      </c>
      <c r="B1346" s="4" t="s">
        <v>4068</v>
      </c>
      <c r="C1346" s="4" t="s">
        <v>4069</v>
      </c>
      <c r="D1346" s="7" t="n">
        <v>62</v>
      </c>
      <c r="E1346" s="7" t="n">
        <v>62</v>
      </c>
      <c r="F1346" s="7" t="n">
        <v>62</v>
      </c>
      <c r="G1346" s="7" t="n">
        <f aca="false">IF(AND(ISNUMBER(E1346),ISNUMBER(D1346)),E1346-D1346,"")</f>
        <v>0</v>
      </c>
      <c r="H1346" s="4" t="s">
        <v>5</v>
      </c>
      <c r="I1346" s="4" t="s">
        <v>6</v>
      </c>
      <c r="J1346" s="4" t="s">
        <v>42</v>
      </c>
      <c r="K1346" s="4" t="s">
        <v>43</v>
      </c>
      <c r="L1346" s="4"/>
    </row>
    <row r="1347" customFormat="false" ht="15" hidden="false" customHeight="false" outlineLevel="0" collapsed="false">
      <c r="A1347" s="4" t="s">
        <v>4070</v>
      </c>
      <c r="B1347" s="4" t="s">
        <v>4071</v>
      </c>
      <c r="C1347" s="4" t="s">
        <v>4072</v>
      </c>
      <c r="D1347" s="7" t="n">
        <v>384</v>
      </c>
      <c r="E1347" s="7" t="n">
        <v>384</v>
      </c>
      <c r="F1347" s="7" t="n">
        <v>384</v>
      </c>
      <c r="G1347" s="7" t="n">
        <f aca="false">IF(AND(ISNUMBER(E1347),ISNUMBER(D1347)),E1347-D1347,"")</f>
        <v>0</v>
      </c>
      <c r="H1347" s="4" t="s">
        <v>5</v>
      </c>
      <c r="I1347" s="4" t="s">
        <v>6</v>
      </c>
      <c r="J1347" s="4" t="s">
        <v>42</v>
      </c>
      <c r="K1347" s="4" t="s">
        <v>43</v>
      </c>
      <c r="L1347" s="4"/>
    </row>
    <row r="1348" customFormat="false" ht="15" hidden="false" customHeight="false" outlineLevel="0" collapsed="false">
      <c r="A1348" s="4" t="s">
        <v>4073</v>
      </c>
      <c r="B1348" s="4" t="s">
        <v>4074</v>
      </c>
      <c r="C1348" s="4" t="s">
        <v>4075</v>
      </c>
      <c r="D1348" s="7" t="n">
        <v>145</v>
      </c>
      <c r="E1348" s="7" t="n">
        <v>145</v>
      </c>
      <c r="F1348" s="7" t="n">
        <v>145</v>
      </c>
      <c r="G1348" s="7" t="n">
        <f aca="false">IF(AND(ISNUMBER(E1348),ISNUMBER(D1348)),E1348-D1348,"")</f>
        <v>0</v>
      </c>
      <c r="H1348" s="4" t="s">
        <v>5</v>
      </c>
      <c r="I1348" s="4" t="s">
        <v>6</v>
      </c>
      <c r="J1348" s="4" t="s">
        <v>42</v>
      </c>
      <c r="K1348" s="4" t="s">
        <v>43</v>
      </c>
      <c r="L1348" s="4"/>
    </row>
    <row r="1349" customFormat="false" ht="15" hidden="false" customHeight="false" outlineLevel="0" collapsed="false">
      <c r="A1349" s="4" t="s">
        <v>4076</v>
      </c>
      <c r="B1349" s="4" t="s">
        <v>4077</v>
      </c>
      <c r="C1349" s="4" t="s">
        <v>4078</v>
      </c>
      <c r="D1349" s="7" t="n">
        <v>16.8</v>
      </c>
      <c r="E1349" s="7" t="n">
        <v>16.8</v>
      </c>
      <c r="F1349" s="7" t="n">
        <v>16.8</v>
      </c>
      <c r="G1349" s="7" t="n">
        <f aca="false">IF(AND(ISNUMBER(E1349),ISNUMBER(D1349)),E1349-D1349,"")</f>
        <v>0</v>
      </c>
      <c r="H1349" s="4" t="s">
        <v>5</v>
      </c>
      <c r="I1349" s="4" t="s">
        <v>6</v>
      </c>
      <c r="J1349" s="4" t="s">
        <v>42</v>
      </c>
      <c r="K1349" s="4" t="s">
        <v>43</v>
      </c>
      <c r="L1349" s="4"/>
    </row>
    <row r="1350" customFormat="false" ht="15" hidden="false" customHeight="false" outlineLevel="0" collapsed="false">
      <c r="A1350" s="4" t="s">
        <v>4079</v>
      </c>
      <c r="B1350" s="4" t="s">
        <v>4080</v>
      </c>
      <c r="C1350" s="4" t="s">
        <v>4081</v>
      </c>
      <c r="D1350" s="7" t="n">
        <v>16.8</v>
      </c>
      <c r="E1350" s="7" t="n">
        <v>16.8</v>
      </c>
      <c r="F1350" s="7" t="n">
        <v>16.8</v>
      </c>
      <c r="G1350" s="7" t="n">
        <f aca="false">IF(AND(ISNUMBER(E1350),ISNUMBER(D1350)),E1350-D1350,"")</f>
        <v>0</v>
      </c>
      <c r="H1350" s="4" t="s">
        <v>5</v>
      </c>
      <c r="I1350" s="4" t="s">
        <v>6</v>
      </c>
      <c r="J1350" s="4" t="s">
        <v>42</v>
      </c>
      <c r="K1350" s="4" t="s">
        <v>43</v>
      </c>
      <c r="L1350" s="4"/>
    </row>
    <row r="1351" customFormat="false" ht="15" hidden="false" customHeight="false" outlineLevel="0" collapsed="false">
      <c r="A1351" s="4" t="s">
        <v>4082</v>
      </c>
      <c r="B1351" s="4" t="s">
        <v>4083</v>
      </c>
      <c r="C1351" s="4" t="s">
        <v>4084</v>
      </c>
      <c r="D1351" s="7" t="n">
        <v>145</v>
      </c>
      <c r="E1351" s="7" t="n">
        <v>145</v>
      </c>
      <c r="F1351" s="7" t="n">
        <v>145</v>
      </c>
      <c r="G1351" s="7" t="n">
        <f aca="false">IF(AND(ISNUMBER(E1351),ISNUMBER(D1351)),E1351-D1351,"")</f>
        <v>0</v>
      </c>
      <c r="H1351" s="4" t="s">
        <v>5</v>
      </c>
      <c r="I1351" s="4" t="s">
        <v>6</v>
      </c>
      <c r="J1351" s="4" t="s">
        <v>42</v>
      </c>
      <c r="K1351" s="4" t="s">
        <v>43</v>
      </c>
      <c r="L1351" s="4"/>
    </row>
    <row r="1352" customFormat="false" ht="15" hidden="false" customHeight="false" outlineLevel="0" collapsed="false">
      <c r="A1352" s="4" t="s">
        <v>4085</v>
      </c>
      <c r="B1352" s="4" t="s">
        <v>4086</v>
      </c>
      <c r="C1352" s="4" t="s">
        <v>4087</v>
      </c>
      <c r="D1352" s="7" t="n">
        <v>72</v>
      </c>
      <c r="E1352" s="7" t="n">
        <v>72</v>
      </c>
      <c r="F1352" s="7" t="n">
        <v>72</v>
      </c>
      <c r="G1352" s="7" t="n">
        <f aca="false">IF(AND(ISNUMBER(E1352),ISNUMBER(D1352)),E1352-D1352,"")</f>
        <v>0</v>
      </c>
      <c r="H1352" s="4" t="s">
        <v>5</v>
      </c>
      <c r="I1352" s="4" t="s">
        <v>6</v>
      </c>
      <c r="J1352" s="4" t="s">
        <v>42</v>
      </c>
      <c r="K1352" s="4" t="s">
        <v>43</v>
      </c>
      <c r="L1352" s="4"/>
    </row>
    <row r="1353" customFormat="false" ht="15" hidden="false" customHeight="false" outlineLevel="0" collapsed="false">
      <c r="A1353" s="4" t="s">
        <v>4088</v>
      </c>
      <c r="B1353" s="4" t="s">
        <v>4089</v>
      </c>
      <c r="C1353" s="4" t="s">
        <v>4090</v>
      </c>
      <c r="D1353" s="7" t="n">
        <v>42</v>
      </c>
      <c r="E1353" s="7" t="n">
        <v>42</v>
      </c>
      <c r="F1353" s="7" t="n">
        <v>42</v>
      </c>
      <c r="G1353" s="7" t="n">
        <f aca="false">IF(AND(ISNUMBER(E1353),ISNUMBER(D1353)),E1353-D1353,"")</f>
        <v>0</v>
      </c>
      <c r="H1353" s="4" t="s">
        <v>5</v>
      </c>
      <c r="I1353" s="4" t="s">
        <v>6</v>
      </c>
      <c r="J1353" s="4" t="s">
        <v>42</v>
      </c>
      <c r="K1353" s="4" t="s">
        <v>43</v>
      </c>
      <c r="L1353" s="4"/>
    </row>
    <row r="1354" customFormat="false" ht="15" hidden="false" customHeight="false" outlineLevel="0" collapsed="false">
      <c r="A1354" s="4" t="s">
        <v>4091</v>
      </c>
      <c r="B1354" s="4" t="s">
        <v>4092</v>
      </c>
      <c r="C1354" s="4" t="s">
        <v>4093</v>
      </c>
      <c r="D1354" s="7" t="n">
        <v>0.7</v>
      </c>
      <c r="E1354" s="7" t="n">
        <v>0.7</v>
      </c>
      <c r="F1354" s="7" t="n">
        <v>0.7</v>
      </c>
      <c r="G1354" s="7" t="n">
        <f aca="false">IF(AND(ISNUMBER(E1354),ISNUMBER(D1354)),E1354-D1354,"")</f>
        <v>0</v>
      </c>
      <c r="H1354" s="4" t="s">
        <v>5</v>
      </c>
      <c r="I1354" s="4" t="s">
        <v>6</v>
      </c>
      <c r="J1354" s="4" t="s">
        <v>42</v>
      </c>
      <c r="K1354" s="4" t="s">
        <v>43</v>
      </c>
      <c r="L1354" s="4"/>
    </row>
    <row r="1355" customFormat="false" ht="15" hidden="false" customHeight="false" outlineLevel="0" collapsed="false">
      <c r="A1355" s="4" t="s">
        <v>4094</v>
      </c>
      <c r="B1355" s="4" t="s">
        <v>4095</v>
      </c>
      <c r="C1355" s="4" t="s">
        <v>4096</v>
      </c>
      <c r="D1355" s="7" t="n">
        <v>43.4</v>
      </c>
      <c r="E1355" s="7" t="n">
        <v>43.4</v>
      </c>
      <c r="F1355" s="7" t="n">
        <v>43.4</v>
      </c>
      <c r="G1355" s="7" t="n">
        <f aca="false">IF(AND(ISNUMBER(E1355),ISNUMBER(D1355)),E1355-D1355,"")</f>
        <v>0</v>
      </c>
      <c r="H1355" s="4" t="s">
        <v>5</v>
      </c>
      <c r="I1355" s="4" t="s">
        <v>6</v>
      </c>
      <c r="J1355" s="4" t="s">
        <v>42</v>
      </c>
      <c r="K1355" s="4" t="s">
        <v>43</v>
      </c>
      <c r="L1355" s="4"/>
    </row>
    <row r="1356" customFormat="false" ht="15" hidden="false" customHeight="false" outlineLevel="0" collapsed="false">
      <c r="A1356" s="4" t="s">
        <v>4097</v>
      </c>
      <c r="B1356" s="4" t="s">
        <v>4098</v>
      </c>
      <c r="C1356" s="4" t="s">
        <v>4099</v>
      </c>
      <c r="D1356" s="7" t="n">
        <v>145</v>
      </c>
      <c r="E1356" s="7" t="n">
        <v>145</v>
      </c>
      <c r="F1356" s="7" t="n">
        <v>145</v>
      </c>
      <c r="G1356" s="7" t="n">
        <f aca="false">IF(AND(ISNUMBER(E1356),ISNUMBER(D1356)),E1356-D1356,"")</f>
        <v>0</v>
      </c>
      <c r="H1356" s="4" t="s">
        <v>5</v>
      </c>
      <c r="I1356" s="4" t="s">
        <v>6</v>
      </c>
      <c r="J1356" s="4" t="s">
        <v>42</v>
      </c>
      <c r="K1356" s="4" t="s">
        <v>43</v>
      </c>
      <c r="L1356" s="4"/>
    </row>
    <row r="1357" customFormat="false" ht="15" hidden="false" customHeight="false" outlineLevel="0" collapsed="false">
      <c r="A1357" s="4" t="s">
        <v>4100</v>
      </c>
      <c r="B1357" s="4" t="s">
        <v>4101</v>
      </c>
      <c r="C1357" s="4" t="s">
        <v>4102</v>
      </c>
      <c r="D1357" s="7" t="n">
        <v>504</v>
      </c>
      <c r="E1357" s="7" t="n">
        <v>504</v>
      </c>
      <c r="F1357" s="7" t="n">
        <v>504</v>
      </c>
      <c r="G1357" s="7" t="n">
        <f aca="false">IF(AND(ISNUMBER(E1357),ISNUMBER(D1357)),E1357-D1357,"")</f>
        <v>0</v>
      </c>
      <c r="H1357" s="4" t="s">
        <v>5</v>
      </c>
      <c r="I1357" s="4" t="s">
        <v>6</v>
      </c>
      <c r="J1357" s="4" t="s">
        <v>42</v>
      </c>
      <c r="K1357" s="4" t="s">
        <v>43</v>
      </c>
      <c r="L1357" s="4"/>
    </row>
    <row r="1358" customFormat="false" ht="15" hidden="false" customHeight="false" outlineLevel="0" collapsed="false">
      <c r="A1358" s="4" t="s">
        <v>4103</v>
      </c>
      <c r="B1358" s="4" t="s">
        <v>4104</v>
      </c>
      <c r="C1358" s="4" t="s">
        <v>4105</v>
      </c>
      <c r="D1358" s="7" t="n">
        <v>5.6</v>
      </c>
      <c r="E1358" s="7" t="n">
        <v>5.6</v>
      </c>
      <c r="F1358" s="7" t="n">
        <v>5.6</v>
      </c>
      <c r="G1358" s="7" t="n">
        <f aca="false">IF(AND(ISNUMBER(E1358),ISNUMBER(D1358)),E1358-D1358,"")</f>
        <v>0</v>
      </c>
      <c r="H1358" s="4" t="s">
        <v>5</v>
      </c>
      <c r="I1358" s="4" t="s">
        <v>6</v>
      </c>
      <c r="J1358" s="4" t="s">
        <v>42</v>
      </c>
      <c r="K1358" s="4" t="s">
        <v>43</v>
      </c>
      <c r="L1358" s="4"/>
    </row>
    <row r="1359" customFormat="false" ht="15" hidden="false" customHeight="false" outlineLevel="0" collapsed="false">
      <c r="A1359" s="4" t="s">
        <v>4106</v>
      </c>
      <c r="B1359" s="4" t="s">
        <v>4107</v>
      </c>
      <c r="C1359" s="4" t="s">
        <v>4108</v>
      </c>
      <c r="D1359" s="7" t="n">
        <v>385</v>
      </c>
      <c r="E1359" s="7" t="n">
        <v>335</v>
      </c>
      <c r="F1359" s="7" t="n">
        <v>385</v>
      </c>
      <c r="G1359" s="7" t="n">
        <f aca="false">IF(AND(ISNUMBER(E1359),ISNUMBER(D1359)),E1359-D1359,"")</f>
        <v>-50</v>
      </c>
      <c r="H1359" s="4" t="s">
        <v>11</v>
      </c>
      <c r="I1359" s="4" t="s">
        <v>12</v>
      </c>
      <c r="J1359" s="4" t="s">
        <v>255</v>
      </c>
      <c r="K1359" s="4" t="s">
        <v>289</v>
      </c>
      <c r="L1359" s="4"/>
    </row>
    <row r="1360" customFormat="false" ht="15" hidden="false" customHeight="false" outlineLevel="0" collapsed="false">
      <c r="A1360" s="4" t="s">
        <v>4109</v>
      </c>
      <c r="B1360" s="4" t="s">
        <v>4110</v>
      </c>
      <c r="C1360" s="4" t="s">
        <v>4111</v>
      </c>
      <c r="D1360" s="7" t="n">
        <v>279</v>
      </c>
      <c r="E1360" s="7" t="n">
        <v>279</v>
      </c>
      <c r="F1360" s="7" t="n">
        <v>279</v>
      </c>
      <c r="G1360" s="7" t="n">
        <f aca="false">IF(AND(ISNUMBER(E1360),ISNUMBER(D1360)),E1360-D1360,"")</f>
        <v>0</v>
      </c>
      <c r="H1360" s="4" t="s">
        <v>5</v>
      </c>
      <c r="I1360" s="4" t="s">
        <v>6</v>
      </c>
      <c r="J1360" s="4" t="s">
        <v>42</v>
      </c>
      <c r="K1360" s="4" t="s">
        <v>43</v>
      </c>
      <c r="L1360" s="4"/>
    </row>
    <row r="1361" customFormat="false" ht="15" hidden="false" customHeight="false" outlineLevel="0" collapsed="false">
      <c r="A1361" s="4" t="s">
        <v>4112</v>
      </c>
      <c r="B1361" s="4" t="s">
        <v>4113</v>
      </c>
      <c r="C1361" s="4" t="s">
        <v>4114</v>
      </c>
      <c r="D1361" s="7" t="n">
        <v>288</v>
      </c>
      <c r="E1361" s="7" t="n">
        <v>288</v>
      </c>
      <c r="F1361" s="7" t="n">
        <v>288</v>
      </c>
      <c r="G1361" s="7" t="n">
        <f aca="false">IF(AND(ISNUMBER(E1361),ISNUMBER(D1361)),E1361-D1361,"")</f>
        <v>0</v>
      </c>
      <c r="H1361" s="4" t="s">
        <v>5</v>
      </c>
      <c r="I1361" s="4" t="s">
        <v>6</v>
      </c>
      <c r="J1361" s="4" t="s">
        <v>42</v>
      </c>
      <c r="K1361" s="4" t="s">
        <v>43</v>
      </c>
      <c r="L1361" s="4"/>
    </row>
    <row r="1362" customFormat="false" ht="15" hidden="false" customHeight="false" outlineLevel="0" collapsed="false">
      <c r="A1362" s="4" t="s">
        <v>4115</v>
      </c>
      <c r="B1362" s="4" t="s">
        <v>4116</v>
      </c>
      <c r="C1362" s="4" t="s">
        <v>4117</v>
      </c>
      <c r="D1362" s="7" t="n">
        <v>72</v>
      </c>
      <c r="E1362" s="7" t="n">
        <v>72</v>
      </c>
      <c r="F1362" s="7" t="n">
        <v>72</v>
      </c>
      <c r="G1362" s="7" t="n">
        <f aca="false">IF(AND(ISNUMBER(E1362),ISNUMBER(D1362)),E1362-D1362,"")</f>
        <v>0</v>
      </c>
      <c r="H1362" s="4" t="s">
        <v>5</v>
      </c>
      <c r="I1362" s="4" t="s">
        <v>6</v>
      </c>
      <c r="J1362" s="4" t="s">
        <v>42</v>
      </c>
      <c r="K1362" s="4" t="s">
        <v>43</v>
      </c>
      <c r="L1362" s="4"/>
    </row>
    <row r="1363" customFormat="false" ht="15" hidden="false" customHeight="false" outlineLevel="0" collapsed="false">
      <c r="A1363" s="4" t="s">
        <v>4118</v>
      </c>
      <c r="B1363" s="4" t="s">
        <v>4119</v>
      </c>
      <c r="C1363" s="4" t="s">
        <v>4120</v>
      </c>
      <c r="D1363" s="7" t="n">
        <v>16.8</v>
      </c>
      <c r="E1363" s="7" t="n">
        <v>16.8</v>
      </c>
      <c r="F1363" s="7" t="n">
        <v>16.8</v>
      </c>
      <c r="G1363" s="7" t="n">
        <f aca="false">IF(AND(ISNUMBER(E1363),ISNUMBER(D1363)),E1363-D1363,"")</f>
        <v>0</v>
      </c>
      <c r="H1363" s="4" t="s">
        <v>5</v>
      </c>
      <c r="I1363" s="4" t="s">
        <v>6</v>
      </c>
      <c r="J1363" s="4" t="s">
        <v>42</v>
      </c>
      <c r="K1363" s="4" t="s">
        <v>43</v>
      </c>
      <c r="L1363" s="4"/>
    </row>
    <row r="1364" customFormat="false" ht="15" hidden="false" customHeight="false" outlineLevel="0" collapsed="false">
      <c r="A1364" s="4" t="s">
        <v>4121</v>
      </c>
      <c r="B1364" s="4" t="s">
        <v>4122</v>
      </c>
      <c r="C1364" s="4" t="s">
        <v>4123</v>
      </c>
      <c r="D1364" s="7" t="n">
        <v>62</v>
      </c>
      <c r="E1364" s="7" t="n">
        <v>62</v>
      </c>
      <c r="F1364" s="7" t="n">
        <v>62</v>
      </c>
      <c r="G1364" s="7" t="n">
        <f aca="false">IF(AND(ISNUMBER(E1364),ISNUMBER(D1364)),E1364-D1364,"")</f>
        <v>0</v>
      </c>
      <c r="H1364" s="4" t="s">
        <v>5</v>
      </c>
      <c r="I1364" s="4" t="s">
        <v>6</v>
      </c>
      <c r="J1364" s="4" t="s">
        <v>42</v>
      </c>
      <c r="K1364" s="4" t="s">
        <v>43</v>
      </c>
      <c r="L1364" s="4"/>
    </row>
    <row r="1365" customFormat="false" ht="15" hidden="false" customHeight="false" outlineLevel="0" collapsed="false">
      <c r="A1365" s="4" t="s">
        <v>4124</v>
      </c>
      <c r="B1365" s="4" t="s">
        <v>4125</v>
      </c>
      <c r="C1365" s="4" t="s">
        <v>4126</v>
      </c>
      <c r="D1365" s="7" t="n">
        <v>589</v>
      </c>
      <c r="E1365" s="7" t="n">
        <v>589</v>
      </c>
      <c r="F1365" s="7" t="n">
        <v>589</v>
      </c>
      <c r="G1365" s="7" t="n">
        <f aca="false">IF(AND(ISNUMBER(E1365),ISNUMBER(D1365)),E1365-D1365,"")</f>
        <v>0</v>
      </c>
      <c r="H1365" s="4" t="s">
        <v>5</v>
      </c>
      <c r="I1365" s="4" t="s">
        <v>6</v>
      </c>
      <c r="J1365" s="4" t="s">
        <v>42</v>
      </c>
      <c r="K1365" s="4" t="s">
        <v>43</v>
      </c>
      <c r="L1365" s="4"/>
    </row>
    <row r="1366" customFormat="false" ht="15" hidden="false" customHeight="false" outlineLevel="0" collapsed="false">
      <c r="A1366" s="4" t="s">
        <v>4127</v>
      </c>
      <c r="B1366" s="4" t="s">
        <v>4128</v>
      </c>
      <c r="C1366" s="4" t="s">
        <v>4129</v>
      </c>
      <c r="D1366" s="7" t="n">
        <v>14</v>
      </c>
      <c r="E1366" s="7" t="n">
        <v>14</v>
      </c>
      <c r="F1366" s="7" t="n">
        <v>14</v>
      </c>
      <c r="G1366" s="7" t="n">
        <f aca="false">IF(AND(ISNUMBER(E1366),ISNUMBER(D1366)),E1366-D1366,"")</f>
        <v>0</v>
      </c>
      <c r="H1366" s="4" t="s">
        <v>5</v>
      </c>
      <c r="I1366" s="4" t="s">
        <v>6</v>
      </c>
      <c r="J1366" s="4" t="s">
        <v>42</v>
      </c>
      <c r="K1366" s="4" t="s">
        <v>43</v>
      </c>
      <c r="L1366" s="4"/>
    </row>
    <row r="1367" customFormat="false" ht="15" hidden="false" customHeight="false" outlineLevel="0" collapsed="false">
      <c r="A1367" s="4" t="s">
        <v>4130</v>
      </c>
      <c r="B1367" s="4" t="s">
        <v>4131</v>
      </c>
      <c r="C1367" s="4" t="s">
        <v>4132</v>
      </c>
      <c r="D1367" s="7" t="n">
        <v>465</v>
      </c>
      <c r="E1367" s="7" t="n">
        <v>465</v>
      </c>
      <c r="F1367" s="7" t="n">
        <v>465</v>
      </c>
      <c r="G1367" s="7" t="n">
        <f aca="false">IF(AND(ISNUMBER(E1367),ISNUMBER(D1367)),E1367-D1367,"")</f>
        <v>0</v>
      </c>
      <c r="H1367" s="4" t="s">
        <v>5</v>
      </c>
      <c r="I1367" s="4" t="s">
        <v>6</v>
      </c>
      <c r="J1367" s="4" t="s">
        <v>42</v>
      </c>
      <c r="K1367" s="4" t="s">
        <v>43</v>
      </c>
      <c r="L1367" s="4"/>
    </row>
    <row r="1368" customFormat="false" ht="15" hidden="false" customHeight="false" outlineLevel="0" collapsed="false">
      <c r="A1368" s="4" t="s">
        <v>4133</v>
      </c>
      <c r="B1368" s="4" t="s">
        <v>4134</v>
      </c>
      <c r="C1368" s="4" t="s">
        <v>4135</v>
      </c>
      <c r="D1368" s="7" t="n">
        <v>216</v>
      </c>
      <c r="E1368" s="7" t="n">
        <v>216</v>
      </c>
      <c r="F1368" s="7" t="n">
        <v>216</v>
      </c>
      <c r="G1368" s="7" t="n">
        <f aca="false">IF(AND(ISNUMBER(E1368),ISNUMBER(D1368)),E1368-D1368,"")</f>
        <v>0</v>
      </c>
      <c r="H1368" s="4" t="s">
        <v>5</v>
      </c>
      <c r="I1368" s="4" t="s">
        <v>6</v>
      </c>
      <c r="J1368" s="4" t="s">
        <v>42</v>
      </c>
      <c r="K1368" s="4" t="s">
        <v>43</v>
      </c>
      <c r="L1368" s="4"/>
    </row>
    <row r="1369" customFormat="false" ht="15" hidden="false" customHeight="false" outlineLevel="0" collapsed="false">
      <c r="A1369" s="4" t="s">
        <v>4136</v>
      </c>
      <c r="B1369" s="4" t="s">
        <v>4137</v>
      </c>
      <c r="C1369" s="4" t="s">
        <v>4138</v>
      </c>
      <c r="D1369" s="7" t="n">
        <v>42</v>
      </c>
      <c r="E1369" s="7" t="n">
        <v>42</v>
      </c>
      <c r="F1369" s="7" t="n">
        <v>42</v>
      </c>
      <c r="G1369" s="7" t="n">
        <f aca="false">IF(AND(ISNUMBER(E1369),ISNUMBER(D1369)),E1369-D1369,"")</f>
        <v>0</v>
      </c>
      <c r="H1369" s="4" t="s">
        <v>9</v>
      </c>
      <c r="I1369" s="4" t="s">
        <v>10</v>
      </c>
      <c r="J1369" s="4" t="s">
        <v>202</v>
      </c>
      <c r="K1369" s="4" t="s">
        <v>266</v>
      </c>
      <c r="L1369" s="4" t="s">
        <v>4139</v>
      </c>
    </row>
    <row r="1370" customFormat="false" ht="15" hidden="false" customHeight="false" outlineLevel="0" collapsed="false">
      <c r="A1370" s="4" t="s">
        <v>4140</v>
      </c>
      <c r="B1370" s="4" t="s">
        <v>4141</v>
      </c>
      <c r="C1370" s="4" t="s">
        <v>4142</v>
      </c>
      <c r="D1370" s="7" t="n">
        <v>435</v>
      </c>
      <c r="E1370" s="7" t="n">
        <v>435</v>
      </c>
      <c r="F1370" s="7" t="n">
        <v>435</v>
      </c>
      <c r="G1370" s="7" t="n">
        <f aca="false">IF(AND(ISNUMBER(E1370),ISNUMBER(D1370)),E1370-D1370,"")</f>
        <v>0</v>
      </c>
      <c r="H1370" s="4" t="s">
        <v>5</v>
      </c>
      <c r="I1370" s="4" t="s">
        <v>6</v>
      </c>
      <c r="J1370" s="4" t="s">
        <v>42</v>
      </c>
      <c r="K1370" s="4" t="s">
        <v>43</v>
      </c>
      <c r="L1370" s="4"/>
    </row>
    <row r="1371" customFormat="false" ht="15" hidden="false" customHeight="false" outlineLevel="0" collapsed="false">
      <c r="A1371" s="4" t="s">
        <v>4143</v>
      </c>
      <c r="B1371" s="4" t="s">
        <v>4144</v>
      </c>
      <c r="C1371" s="4" t="s">
        <v>4145</v>
      </c>
      <c r="D1371" s="7" t="n">
        <v>435</v>
      </c>
      <c r="E1371" s="7" t="n">
        <v>435</v>
      </c>
      <c r="F1371" s="7" t="n">
        <v>435</v>
      </c>
      <c r="G1371" s="7" t="n">
        <f aca="false">IF(AND(ISNUMBER(E1371),ISNUMBER(D1371)),E1371-D1371,"")</f>
        <v>0</v>
      </c>
      <c r="H1371" s="4" t="s">
        <v>5</v>
      </c>
      <c r="I1371" s="4" t="s">
        <v>6</v>
      </c>
      <c r="J1371" s="4" t="s">
        <v>42</v>
      </c>
      <c r="K1371" s="4" t="s">
        <v>43</v>
      </c>
      <c r="L1371" s="4"/>
    </row>
    <row r="1372" customFormat="false" ht="15" hidden="false" customHeight="false" outlineLevel="0" collapsed="false">
      <c r="A1372" s="4" t="s">
        <v>4146</v>
      </c>
      <c r="B1372" s="4" t="s">
        <v>4147</v>
      </c>
      <c r="C1372" s="4" t="s">
        <v>4148</v>
      </c>
      <c r="D1372" s="7" t="n">
        <v>16.8</v>
      </c>
      <c r="E1372" s="7" t="n">
        <v>16.8</v>
      </c>
      <c r="F1372" s="7" t="n">
        <v>16.8</v>
      </c>
      <c r="G1372" s="7" t="n">
        <f aca="false">IF(AND(ISNUMBER(E1372),ISNUMBER(D1372)),E1372-D1372,"")</f>
        <v>0</v>
      </c>
      <c r="H1372" s="4" t="s">
        <v>5</v>
      </c>
      <c r="I1372" s="4" t="s">
        <v>6</v>
      </c>
      <c r="J1372" s="4" t="s">
        <v>42</v>
      </c>
      <c r="K1372" s="4" t="s">
        <v>43</v>
      </c>
      <c r="L1372" s="4"/>
    </row>
    <row r="1373" customFormat="false" ht="15" hidden="false" customHeight="false" outlineLevel="0" collapsed="false">
      <c r="A1373" s="4" t="s">
        <v>4149</v>
      </c>
      <c r="B1373" s="4" t="s">
        <v>4150</v>
      </c>
      <c r="C1373" s="4" t="s">
        <v>4151</v>
      </c>
      <c r="D1373" s="7" t="n">
        <v>496</v>
      </c>
      <c r="E1373" s="7" t="n">
        <v>496</v>
      </c>
      <c r="F1373" s="7" t="n">
        <v>496</v>
      </c>
      <c r="G1373" s="7" t="n">
        <f aca="false">IF(AND(ISNUMBER(E1373),ISNUMBER(D1373)),E1373-D1373,"")</f>
        <v>0</v>
      </c>
      <c r="H1373" s="4" t="s">
        <v>5</v>
      </c>
      <c r="I1373" s="4" t="s">
        <v>6</v>
      </c>
      <c r="J1373" s="4" t="s">
        <v>42</v>
      </c>
      <c r="K1373" s="4" t="s">
        <v>43</v>
      </c>
      <c r="L1373" s="4"/>
    </row>
    <row r="1374" customFormat="false" ht="15" hidden="false" customHeight="false" outlineLevel="0" collapsed="false">
      <c r="A1374" s="4" t="s">
        <v>4152</v>
      </c>
      <c r="B1374" s="4" t="s">
        <v>4153</v>
      </c>
      <c r="C1374" s="4" t="s">
        <v>4154</v>
      </c>
      <c r="D1374" s="7" t="n">
        <v>731.5</v>
      </c>
      <c r="E1374" s="7" t="n">
        <v>731.5</v>
      </c>
      <c r="F1374" s="7" t="n">
        <v>731.5</v>
      </c>
      <c r="G1374" s="7" t="n">
        <f aca="false">IF(AND(ISNUMBER(E1374),ISNUMBER(D1374)),E1374-D1374,"")</f>
        <v>0</v>
      </c>
      <c r="H1374" s="4" t="s">
        <v>5</v>
      </c>
      <c r="I1374" s="4" t="s">
        <v>6</v>
      </c>
      <c r="J1374" s="4" t="s">
        <v>42</v>
      </c>
      <c r="K1374" s="4" t="s">
        <v>43</v>
      </c>
      <c r="L1374" s="4"/>
    </row>
    <row r="1375" customFormat="false" ht="15" hidden="false" customHeight="false" outlineLevel="0" collapsed="false">
      <c r="A1375" s="4" t="s">
        <v>4155</v>
      </c>
      <c r="B1375" s="4" t="s">
        <v>4156</v>
      </c>
      <c r="C1375" s="4" t="s">
        <v>4157</v>
      </c>
      <c r="D1375" s="7" t="n">
        <v>360</v>
      </c>
      <c r="E1375" s="7" t="n">
        <v>360</v>
      </c>
      <c r="F1375" s="7" t="n">
        <v>360</v>
      </c>
      <c r="G1375" s="7" t="n">
        <f aca="false">IF(AND(ISNUMBER(E1375),ISNUMBER(D1375)),E1375-D1375,"")</f>
        <v>0</v>
      </c>
      <c r="H1375" s="4" t="s">
        <v>5</v>
      </c>
      <c r="I1375" s="4" t="s">
        <v>6</v>
      </c>
      <c r="J1375" s="4" t="s">
        <v>42</v>
      </c>
      <c r="K1375" s="4" t="s">
        <v>43</v>
      </c>
      <c r="L1375" s="4"/>
    </row>
    <row r="1376" customFormat="false" ht="15" hidden="false" customHeight="false" outlineLevel="0" collapsed="false">
      <c r="A1376" s="4" t="s">
        <v>4158</v>
      </c>
      <c r="B1376" s="4" t="s">
        <v>4159</v>
      </c>
      <c r="C1376" s="4" t="s">
        <v>4160</v>
      </c>
      <c r="D1376" s="7" t="n">
        <v>16.8</v>
      </c>
      <c r="E1376" s="7" t="n">
        <v>16.8</v>
      </c>
      <c r="F1376" s="7" t="n">
        <v>16.8</v>
      </c>
      <c r="G1376" s="7" t="n">
        <f aca="false">IF(AND(ISNUMBER(E1376),ISNUMBER(D1376)),E1376-D1376,"")</f>
        <v>0</v>
      </c>
      <c r="H1376" s="4" t="s">
        <v>5</v>
      </c>
      <c r="I1376" s="4" t="s">
        <v>6</v>
      </c>
      <c r="J1376" s="4" t="s">
        <v>42</v>
      </c>
      <c r="K1376" s="4" t="s">
        <v>43</v>
      </c>
      <c r="L1376" s="4"/>
    </row>
    <row r="1377" customFormat="false" ht="15" hidden="false" customHeight="false" outlineLevel="0" collapsed="false">
      <c r="A1377" s="4" t="s">
        <v>4161</v>
      </c>
      <c r="B1377" s="4" t="s">
        <v>4162</v>
      </c>
      <c r="C1377" s="4" t="s">
        <v>4163</v>
      </c>
      <c r="D1377" s="7" t="n">
        <v>145</v>
      </c>
      <c r="E1377" s="7" t="n">
        <v>106.5</v>
      </c>
      <c r="F1377" s="7" t="n">
        <v>145</v>
      </c>
      <c r="G1377" s="7" t="n">
        <f aca="false">IF(AND(ISNUMBER(E1377),ISNUMBER(D1377)),E1377-D1377,"")</f>
        <v>-38.5</v>
      </c>
      <c r="H1377" s="4" t="s">
        <v>11</v>
      </c>
      <c r="I1377" s="4" t="s">
        <v>12</v>
      </c>
      <c r="J1377" s="4" t="s">
        <v>255</v>
      </c>
      <c r="K1377" s="4" t="s">
        <v>289</v>
      </c>
      <c r="L1377" s="4"/>
    </row>
    <row r="1378" customFormat="false" ht="15" hidden="false" customHeight="false" outlineLevel="0" collapsed="false">
      <c r="A1378" s="4" t="s">
        <v>4164</v>
      </c>
      <c r="B1378" s="4" t="s">
        <v>4165</v>
      </c>
      <c r="C1378" s="4" t="s">
        <v>4166</v>
      </c>
      <c r="D1378" s="7" t="n">
        <v>25.2</v>
      </c>
      <c r="E1378" s="7" t="n">
        <v>25.2</v>
      </c>
      <c r="F1378" s="7" t="n">
        <v>25.2</v>
      </c>
      <c r="G1378" s="7" t="n">
        <f aca="false">IF(AND(ISNUMBER(E1378),ISNUMBER(D1378)),E1378-D1378,"")</f>
        <v>0</v>
      </c>
      <c r="H1378" s="4" t="s">
        <v>5</v>
      </c>
      <c r="I1378" s="4" t="s">
        <v>6</v>
      </c>
      <c r="J1378" s="4" t="s">
        <v>42</v>
      </c>
      <c r="K1378" s="4" t="s">
        <v>43</v>
      </c>
      <c r="L1378" s="4"/>
    </row>
    <row r="1379" customFormat="false" ht="15" hidden="false" customHeight="false" outlineLevel="0" collapsed="false">
      <c r="A1379" s="4" t="s">
        <v>4167</v>
      </c>
      <c r="B1379" s="4" t="s">
        <v>4168</v>
      </c>
      <c r="C1379" s="4" t="s">
        <v>4169</v>
      </c>
      <c r="D1379" s="7" t="n">
        <v>55.8</v>
      </c>
      <c r="E1379" s="7" t="n">
        <v>55.8</v>
      </c>
      <c r="F1379" s="7" t="n">
        <v>55.8</v>
      </c>
      <c r="G1379" s="7" t="n">
        <f aca="false">IF(AND(ISNUMBER(E1379),ISNUMBER(D1379)),E1379-D1379,"")</f>
        <v>0</v>
      </c>
      <c r="H1379" s="4" t="s">
        <v>5</v>
      </c>
      <c r="I1379" s="4" t="s">
        <v>6</v>
      </c>
      <c r="J1379" s="4" t="s">
        <v>42</v>
      </c>
      <c r="K1379" s="4" t="s">
        <v>43</v>
      </c>
      <c r="L1379" s="4"/>
    </row>
    <row r="1380" customFormat="false" ht="15" hidden="false" customHeight="false" outlineLevel="0" collapsed="false">
      <c r="A1380" s="4" t="s">
        <v>4170</v>
      </c>
      <c r="B1380" s="4" t="s">
        <v>4171</v>
      </c>
      <c r="C1380" s="4" t="s">
        <v>4172</v>
      </c>
      <c r="D1380" s="7" t="n">
        <v>120</v>
      </c>
      <c r="E1380" s="7" t="n">
        <v>110</v>
      </c>
      <c r="F1380" s="7" t="n">
        <v>120</v>
      </c>
      <c r="G1380" s="7" t="n">
        <f aca="false">IF(AND(ISNUMBER(E1380),ISNUMBER(D1380)),E1380-D1380,"")</f>
        <v>-10</v>
      </c>
      <c r="H1380" s="4" t="s">
        <v>11</v>
      </c>
      <c r="I1380" s="4" t="s">
        <v>12</v>
      </c>
      <c r="J1380" s="4" t="s">
        <v>255</v>
      </c>
      <c r="K1380" s="4" t="s">
        <v>289</v>
      </c>
      <c r="L1380" s="4"/>
    </row>
    <row r="1381" customFormat="false" ht="15" hidden="false" customHeight="false" outlineLevel="0" collapsed="false">
      <c r="A1381" s="4" t="s">
        <v>4173</v>
      </c>
      <c r="B1381" s="4" t="s">
        <v>4174</v>
      </c>
      <c r="C1381" s="4" t="s">
        <v>4175</v>
      </c>
      <c r="D1381" s="7" t="n">
        <v>96</v>
      </c>
      <c r="E1381" s="7" t="n">
        <v>96</v>
      </c>
      <c r="F1381" s="7" t="n">
        <v>96</v>
      </c>
      <c r="G1381" s="7" t="n">
        <f aca="false">IF(AND(ISNUMBER(E1381),ISNUMBER(D1381)),E1381-D1381,"")</f>
        <v>0</v>
      </c>
      <c r="H1381" s="4" t="s">
        <v>5</v>
      </c>
      <c r="I1381" s="4" t="s">
        <v>6</v>
      </c>
      <c r="J1381" s="4" t="s">
        <v>42</v>
      </c>
      <c r="K1381" s="4" t="s">
        <v>43</v>
      </c>
      <c r="L1381" s="4"/>
    </row>
    <row r="1382" customFormat="false" ht="15" hidden="false" customHeight="false" outlineLevel="0" collapsed="false">
      <c r="A1382" s="4" t="s">
        <v>4176</v>
      </c>
      <c r="B1382" s="4" t="s">
        <v>4177</v>
      </c>
      <c r="C1382" s="4" t="s">
        <v>4178</v>
      </c>
      <c r="D1382" s="7" t="n">
        <v>3.1</v>
      </c>
      <c r="E1382" s="7" t="n">
        <v>3.1</v>
      </c>
      <c r="F1382" s="7" t="n">
        <v>3.1</v>
      </c>
      <c r="G1382" s="7" t="n">
        <f aca="false">IF(AND(ISNUMBER(E1382),ISNUMBER(D1382)),E1382-D1382,"")</f>
        <v>0</v>
      </c>
      <c r="H1382" s="4" t="s">
        <v>5</v>
      </c>
      <c r="I1382" s="4" t="s">
        <v>6</v>
      </c>
      <c r="J1382" s="4" t="s">
        <v>42</v>
      </c>
      <c r="K1382" s="4" t="s">
        <v>43</v>
      </c>
      <c r="L1382" s="4"/>
    </row>
    <row r="1383" customFormat="false" ht="15" hidden="false" customHeight="false" outlineLevel="0" collapsed="false">
      <c r="A1383" s="4" t="s">
        <v>4179</v>
      </c>
      <c r="B1383" s="4" t="s">
        <v>4180</v>
      </c>
      <c r="C1383" s="4" t="s">
        <v>4181</v>
      </c>
      <c r="D1383" s="7" t="n">
        <v>84</v>
      </c>
      <c r="E1383" s="7" t="n">
        <v>84</v>
      </c>
      <c r="F1383" s="7" t="n">
        <v>84</v>
      </c>
      <c r="G1383" s="7" t="n">
        <f aca="false">IF(AND(ISNUMBER(E1383),ISNUMBER(D1383)),E1383-D1383,"")</f>
        <v>0</v>
      </c>
      <c r="H1383" s="4" t="s">
        <v>5</v>
      </c>
      <c r="I1383" s="4" t="s">
        <v>6</v>
      </c>
      <c r="J1383" s="4" t="s">
        <v>42</v>
      </c>
      <c r="K1383" s="4" t="s">
        <v>43</v>
      </c>
      <c r="L1383" s="4"/>
    </row>
    <row r="1384" customFormat="false" ht="15" hidden="false" customHeight="false" outlineLevel="0" collapsed="false">
      <c r="A1384" s="4" t="s">
        <v>4182</v>
      </c>
      <c r="B1384" s="4" t="s">
        <v>4183</v>
      </c>
      <c r="C1384" s="4" t="s">
        <v>4184</v>
      </c>
      <c r="D1384" s="7" t="n">
        <v>612</v>
      </c>
      <c r="E1384" s="7" t="n">
        <v>612</v>
      </c>
      <c r="F1384" s="7" t="n">
        <v>612</v>
      </c>
      <c r="G1384" s="7" t="n">
        <f aca="false">IF(AND(ISNUMBER(E1384),ISNUMBER(D1384)),E1384-D1384,"")</f>
        <v>0</v>
      </c>
      <c r="H1384" s="4" t="s">
        <v>5</v>
      </c>
      <c r="I1384" s="4" t="s">
        <v>6</v>
      </c>
      <c r="J1384" s="4" t="s">
        <v>42</v>
      </c>
      <c r="K1384" s="4" t="s">
        <v>43</v>
      </c>
      <c r="L1384" s="4"/>
    </row>
    <row r="1385" customFormat="false" ht="15" hidden="false" customHeight="false" outlineLevel="0" collapsed="false">
      <c r="A1385" s="4" t="s">
        <v>4185</v>
      </c>
      <c r="B1385" s="4" t="s">
        <v>4186</v>
      </c>
      <c r="C1385" s="4" t="s">
        <v>4187</v>
      </c>
      <c r="D1385" s="7" t="n">
        <v>504</v>
      </c>
      <c r="E1385" s="7" t="n">
        <v>504</v>
      </c>
      <c r="F1385" s="7" t="n">
        <v>504</v>
      </c>
      <c r="G1385" s="7" t="n">
        <f aca="false">IF(AND(ISNUMBER(E1385),ISNUMBER(D1385)),E1385-D1385,"")</f>
        <v>0</v>
      </c>
      <c r="H1385" s="4" t="s">
        <v>5</v>
      </c>
      <c r="I1385" s="4" t="s">
        <v>6</v>
      </c>
      <c r="J1385" s="4" t="s">
        <v>42</v>
      </c>
      <c r="K1385" s="4" t="s">
        <v>43</v>
      </c>
      <c r="L1385" s="4"/>
    </row>
    <row r="1386" customFormat="false" ht="15" hidden="false" customHeight="false" outlineLevel="0" collapsed="false">
      <c r="A1386" s="4" t="s">
        <v>4188</v>
      </c>
      <c r="B1386" s="4" t="s">
        <v>4189</v>
      </c>
      <c r="C1386" s="4" t="s">
        <v>4190</v>
      </c>
      <c r="D1386" s="7" t="n">
        <v>186</v>
      </c>
      <c r="E1386" s="7" t="n">
        <v>186</v>
      </c>
      <c r="F1386" s="7" t="n">
        <v>186</v>
      </c>
      <c r="G1386" s="7" t="n">
        <f aca="false">IF(AND(ISNUMBER(E1386),ISNUMBER(D1386)),E1386-D1386,"")</f>
        <v>0</v>
      </c>
      <c r="H1386" s="4" t="s">
        <v>5</v>
      </c>
      <c r="I1386" s="4" t="s">
        <v>6</v>
      </c>
      <c r="J1386" s="4" t="s">
        <v>42</v>
      </c>
      <c r="K1386" s="4" t="s">
        <v>43</v>
      </c>
      <c r="L1386" s="4"/>
    </row>
    <row r="1387" customFormat="false" ht="15" hidden="false" customHeight="false" outlineLevel="0" collapsed="false">
      <c r="A1387" s="4" t="s">
        <v>4191</v>
      </c>
      <c r="B1387" s="4" t="s">
        <v>4192</v>
      </c>
      <c r="C1387" s="4" t="s">
        <v>4193</v>
      </c>
      <c r="D1387" s="7" t="n">
        <v>324</v>
      </c>
      <c r="E1387" s="7" t="n">
        <v>324</v>
      </c>
      <c r="F1387" s="7" t="n">
        <v>324</v>
      </c>
      <c r="G1387" s="7" t="n">
        <f aca="false">IF(AND(ISNUMBER(E1387),ISNUMBER(D1387)),E1387-D1387,"")</f>
        <v>0</v>
      </c>
      <c r="H1387" s="4" t="s">
        <v>9</v>
      </c>
      <c r="I1387" s="4" t="s">
        <v>10</v>
      </c>
      <c r="J1387" s="4" t="s">
        <v>202</v>
      </c>
      <c r="K1387" s="4" t="s">
        <v>203</v>
      </c>
      <c r="L1387" s="4" t="s">
        <v>4194</v>
      </c>
    </row>
    <row r="1388" customFormat="false" ht="15" hidden="false" customHeight="false" outlineLevel="0" collapsed="false">
      <c r="A1388" s="4" t="s">
        <v>4195</v>
      </c>
      <c r="B1388" s="4" t="s">
        <v>4196</v>
      </c>
      <c r="C1388" s="4" t="s">
        <v>4197</v>
      </c>
      <c r="D1388" s="7" t="n">
        <v>336</v>
      </c>
      <c r="E1388" s="7" t="n">
        <v>336.1</v>
      </c>
      <c r="F1388" s="7" t="n">
        <v>336</v>
      </c>
      <c r="G1388" s="7" t="n">
        <f aca="false">IF(AND(ISNUMBER(E1388),ISNUMBER(D1388)),E1388-D1388,"")</f>
        <v>0.100000000000023</v>
      </c>
      <c r="H1388" s="4" t="s">
        <v>7</v>
      </c>
      <c r="I1388" s="4" t="s">
        <v>6</v>
      </c>
      <c r="J1388" s="4" t="s">
        <v>103</v>
      </c>
      <c r="K1388" s="4" t="s">
        <v>104</v>
      </c>
      <c r="L1388" s="4" t="s">
        <v>484</v>
      </c>
    </row>
    <row r="1389" customFormat="false" ht="15" hidden="false" customHeight="false" outlineLevel="0" collapsed="false">
      <c r="A1389" s="4" t="s">
        <v>4198</v>
      </c>
      <c r="B1389" s="4" t="s">
        <v>4199</v>
      </c>
      <c r="C1389" s="4" t="s">
        <v>4200</v>
      </c>
      <c r="D1389" s="7" t="n">
        <v>12.4</v>
      </c>
      <c r="E1389" s="7" t="n">
        <v>12.4</v>
      </c>
      <c r="F1389" s="7" t="n">
        <v>12.4</v>
      </c>
      <c r="G1389" s="7" t="n">
        <f aca="false">IF(AND(ISNUMBER(E1389),ISNUMBER(D1389)),E1389-D1389,"")</f>
        <v>0</v>
      </c>
      <c r="H1389" s="4" t="s">
        <v>5</v>
      </c>
      <c r="I1389" s="4" t="s">
        <v>6</v>
      </c>
      <c r="J1389" s="4" t="s">
        <v>42</v>
      </c>
      <c r="K1389" s="4" t="s">
        <v>43</v>
      </c>
      <c r="L1389" s="4"/>
    </row>
    <row r="1390" customFormat="false" ht="15" hidden="false" customHeight="false" outlineLevel="0" collapsed="false">
      <c r="A1390" s="4" t="s">
        <v>4201</v>
      </c>
      <c r="B1390" s="4" t="s">
        <v>4202</v>
      </c>
      <c r="C1390" s="4" t="s">
        <v>4203</v>
      </c>
      <c r="D1390" s="7" t="n">
        <v>29.4</v>
      </c>
      <c r="E1390" s="7" t="n">
        <v>29.4</v>
      </c>
      <c r="F1390" s="7" t="n">
        <v>29.4</v>
      </c>
      <c r="G1390" s="7" t="n">
        <f aca="false">IF(AND(ISNUMBER(E1390),ISNUMBER(D1390)),E1390-D1390,"")</f>
        <v>0</v>
      </c>
      <c r="H1390" s="4" t="s">
        <v>5</v>
      </c>
      <c r="I1390" s="4" t="s">
        <v>6</v>
      </c>
      <c r="J1390" s="4" t="s">
        <v>42</v>
      </c>
      <c r="K1390" s="4" t="s">
        <v>43</v>
      </c>
      <c r="L1390" s="4"/>
    </row>
    <row r="1391" customFormat="false" ht="15" hidden="false" customHeight="false" outlineLevel="0" collapsed="false">
      <c r="A1391" s="4" t="s">
        <v>4204</v>
      </c>
      <c r="B1391" s="4" t="s">
        <v>4205</v>
      </c>
      <c r="C1391" s="4" t="s">
        <v>4206</v>
      </c>
      <c r="D1391" s="7" t="n">
        <v>248</v>
      </c>
      <c r="E1391" s="7" t="n">
        <v>248</v>
      </c>
      <c r="F1391" s="7" t="n">
        <v>248</v>
      </c>
      <c r="G1391" s="7" t="n">
        <f aca="false">IF(AND(ISNUMBER(E1391),ISNUMBER(D1391)),E1391-D1391,"")</f>
        <v>0</v>
      </c>
      <c r="H1391" s="4" t="s">
        <v>5</v>
      </c>
      <c r="I1391" s="4" t="s">
        <v>6</v>
      </c>
      <c r="J1391" s="4" t="s">
        <v>42</v>
      </c>
      <c r="K1391" s="4" t="s">
        <v>43</v>
      </c>
      <c r="L1391" s="4"/>
    </row>
    <row r="1392" customFormat="false" ht="15" hidden="false" customHeight="false" outlineLevel="0" collapsed="false">
      <c r="A1392" s="4" t="s">
        <v>4207</v>
      </c>
      <c r="B1392" s="4" t="s">
        <v>4208</v>
      </c>
      <c r="C1392" s="4" t="s">
        <v>4209</v>
      </c>
      <c r="D1392" s="7" t="n">
        <v>49.6</v>
      </c>
      <c r="E1392" s="7" t="n">
        <v>49.6</v>
      </c>
      <c r="F1392" s="7" t="n">
        <v>49.6</v>
      </c>
      <c r="G1392" s="7" t="n">
        <f aca="false">IF(AND(ISNUMBER(E1392),ISNUMBER(D1392)),E1392-D1392,"")</f>
        <v>0</v>
      </c>
      <c r="H1392" s="4" t="s">
        <v>5</v>
      </c>
      <c r="I1392" s="4" t="s">
        <v>6</v>
      </c>
      <c r="J1392" s="4" t="s">
        <v>42</v>
      </c>
      <c r="K1392" s="4" t="s">
        <v>43</v>
      </c>
      <c r="L1392" s="4"/>
    </row>
    <row r="1393" customFormat="false" ht="15" hidden="false" customHeight="false" outlineLevel="0" collapsed="false">
      <c r="A1393" s="4" t="s">
        <v>4210</v>
      </c>
      <c r="B1393" s="4" t="s">
        <v>4211</v>
      </c>
      <c r="C1393" s="4" t="s">
        <v>4212</v>
      </c>
      <c r="D1393" s="7" t="n">
        <v>145</v>
      </c>
      <c r="E1393" s="7" t="n">
        <v>155</v>
      </c>
      <c r="F1393" s="7" t="n">
        <v>145</v>
      </c>
      <c r="G1393" s="7" t="n">
        <f aca="false">IF(AND(ISNUMBER(E1393),ISNUMBER(D1393)),E1393-D1393,"")</f>
        <v>10</v>
      </c>
      <c r="H1393" s="4" t="s">
        <v>11</v>
      </c>
      <c r="I1393" s="4" t="s">
        <v>12</v>
      </c>
      <c r="J1393" s="4" t="s">
        <v>255</v>
      </c>
      <c r="K1393" s="4" t="s">
        <v>256</v>
      </c>
      <c r="L1393" s="4"/>
    </row>
    <row r="1394" customFormat="false" ht="15" hidden="false" customHeight="false" outlineLevel="0" collapsed="false">
      <c r="A1394" s="4" t="s">
        <v>4213</v>
      </c>
      <c r="B1394" s="4" t="s">
        <v>4214</v>
      </c>
      <c r="C1394" s="4" t="s">
        <v>4215</v>
      </c>
      <c r="D1394" s="7" t="n">
        <v>248</v>
      </c>
      <c r="E1394" s="7" t="n">
        <v>248</v>
      </c>
      <c r="F1394" s="7" t="n">
        <v>248</v>
      </c>
      <c r="G1394" s="7" t="n">
        <f aca="false">IF(AND(ISNUMBER(E1394),ISNUMBER(D1394)),E1394-D1394,"")</f>
        <v>0</v>
      </c>
      <c r="H1394" s="4" t="s">
        <v>5</v>
      </c>
      <c r="I1394" s="4" t="s">
        <v>6</v>
      </c>
      <c r="J1394" s="4" t="s">
        <v>42</v>
      </c>
      <c r="K1394" s="4" t="s">
        <v>43</v>
      </c>
      <c r="L1394" s="4"/>
    </row>
    <row r="1395" customFormat="false" ht="15" hidden="false" customHeight="false" outlineLevel="0" collapsed="false">
      <c r="A1395" s="4" t="s">
        <v>4216</v>
      </c>
      <c r="B1395" s="4" t="s">
        <v>4217</v>
      </c>
      <c r="C1395" s="4" t="s">
        <v>4218</v>
      </c>
      <c r="D1395" s="7" t="n">
        <v>372</v>
      </c>
      <c r="E1395" s="7" t="n">
        <v>372</v>
      </c>
      <c r="F1395" s="7" t="n">
        <v>372</v>
      </c>
      <c r="G1395" s="7" t="n">
        <f aca="false">IF(AND(ISNUMBER(E1395),ISNUMBER(D1395)),E1395-D1395,"")</f>
        <v>0</v>
      </c>
      <c r="H1395" s="4" t="s">
        <v>5</v>
      </c>
      <c r="I1395" s="4" t="s">
        <v>6</v>
      </c>
      <c r="J1395" s="4" t="s">
        <v>42</v>
      </c>
      <c r="K1395" s="4" t="s">
        <v>43</v>
      </c>
      <c r="L1395" s="4"/>
    </row>
    <row r="1396" customFormat="false" ht="15" hidden="false" customHeight="false" outlineLevel="0" collapsed="false">
      <c r="A1396" s="4" t="s">
        <v>4219</v>
      </c>
      <c r="B1396" s="4" t="s">
        <v>4220</v>
      </c>
      <c r="C1396" s="4" t="s">
        <v>4221</v>
      </c>
      <c r="D1396" s="7" t="n">
        <v>61.6</v>
      </c>
      <c r="E1396" s="7" t="n">
        <v>61.6</v>
      </c>
      <c r="F1396" s="7" t="n">
        <v>61.6</v>
      </c>
      <c r="G1396" s="7" t="n">
        <f aca="false">IF(AND(ISNUMBER(E1396),ISNUMBER(D1396)),E1396-D1396,"")</f>
        <v>0</v>
      </c>
      <c r="H1396" s="4" t="s">
        <v>5</v>
      </c>
      <c r="I1396" s="4" t="s">
        <v>6</v>
      </c>
      <c r="J1396" s="4" t="s">
        <v>42</v>
      </c>
      <c r="K1396" s="4" t="s">
        <v>43</v>
      </c>
      <c r="L1396" s="4"/>
    </row>
    <row r="1397" customFormat="false" ht="15" hidden="false" customHeight="false" outlineLevel="0" collapsed="false">
      <c r="A1397" s="4" t="s">
        <v>4222</v>
      </c>
      <c r="B1397" s="4" t="s">
        <v>4223</v>
      </c>
      <c r="C1397" s="4" t="s">
        <v>4224</v>
      </c>
      <c r="D1397" s="7" t="n">
        <v>290</v>
      </c>
      <c r="E1397" s="7" t="n">
        <v>290</v>
      </c>
      <c r="F1397" s="7" t="n">
        <v>290</v>
      </c>
      <c r="G1397" s="7" t="n">
        <f aca="false">IF(AND(ISNUMBER(E1397),ISNUMBER(D1397)),E1397-D1397,"")</f>
        <v>0</v>
      </c>
      <c r="H1397" s="4" t="s">
        <v>5</v>
      </c>
      <c r="I1397" s="4" t="s">
        <v>6</v>
      </c>
      <c r="J1397" s="4" t="s">
        <v>42</v>
      </c>
      <c r="K1397" s="4" t="s">
        <v>43</v>
      </c>
      <c r="L1397" s="4"/>
    </row>
    <row r="1398" customFormat="false" ht="15" hidden="false" customHeight="false" outlineLevel="0" collapsed="false">
      <c r="A1398" s="4" t="s">
        <v>4225</v>
      </c>
      <c r="B1398" s="4" t="s">
        <v>4226</v>
      </c>
      <c r="C1398" s="4" t="s">
        <v>4227</v>
      </c>
      <c r="D1398" s="7" t="n">
        <v>577.5</v>
      </c>
      <c r="E1398" s="7" t="n">
        <v>577.5</v>
      </c>
      <c r="F1398" s="7" t="n">
        <v>577.5</v>
      </c>
      <c r="G1398" s="7" t="n">
        <f aca="false">IF(AND(ISNUMBER(E1398),ISNUMBER(D1398)),E1398-D1398,"")</f>
        <v>0</v>
      </c>
      <c r="H1398" s="4" t="s">
        <v>5</v>
      </c>
      <c r="I1398" s="4" t="s">
        <v>6</v>
      </c>
      <c r="J1398" s="4" t="s">
        <v>42</v>
      </c>
      <c r="K1398" s="4" t="s">
        <v>43</v>
      </c>
      <c r="L1398" s="4"/>
    </row>
    <row r="1399" customFormat="false" ht="15" hidden="false" customHeight="false" outlineLevel="0" collapsed="false">
      <c r="A1399" s="4" t="s">
        <v>4228</v>
      </c>
      <c r="B1399" s="4" t="s">
        <v>4229</v>
      </c>
      <c r="C1399" s="4" t="s">
        <v>4230</v>
      </c>
      <c r="D1399" s="7" t="n">
        <v>39.2</v>
      </c>
      <c r="E1399" s="7" t="n">
        <v>39.2</v>
      </c>
      <c r="F1399" s="7" t="n">
        <v>39.2</v>
      </c>
      <c r="G1399" s="7" t="n">
        <f aca="false">IF(AND(ISNUMBER(E1399),ISNUMBER(D1399)),E1399-D1399,"")</f>
        <v>0</v>
      </c>
      <c r="H1399" s="4" t="s">
        <v>5</v>
      </c>
      <c r="I1399" s="4" t="s">
        <v>6</v>
      </c>
      <c r="J1399" s="4" t="s">
        <v>42</v>
      </c>
      <c r="K1399" s="4" t="s">
        <v>43</v>
      </c>
      <c r="L1399" s="4"/>
    </row>
    <row r="1400" customFormat="false" ht="15" hidden="false" customHeight="false" outlineLevel="0" collapsed="false">
      <c r="A1400" s="4" t="s">
        <v>4231</v>
      </c>
      <c r="B1400" s="4" t="s">
        <v>4232</v>
      </c>
      <c r="C1400" s="4" t="s">
        <v>4233</v>
      </c>
      <c r="D1400" s="7" t="n">
        <v>22.4</v>
      </c>
      <c r="E1400" s="7" t="n">
        <v>22.4</v>
      </c>
      <c r="F1400" s="7" t="n">
        <v>22.4</v>
      </c>
      <c r="G1400" s="7" t="n">
        <f aca="false">IF(AND(ISNUMBER(E1400),ISNUMBER(D1400)),E1400-D1400,"")</f>
        <v>0</v>
      </c>
      <c r="H1400" s="4" t="s">
        <v>5</v>
      </c>
      <c r="I1400" s="4" t="s">
        <v>6</v>
      </c>
      <c r="J1400" s="4" t="s">
        <v>42</v>
      </c>
      <c r="K1400" s="4" t="s">
        <v>43</v>
      </c>
      <c r="L1400" s="4"/>
    </row>
    <row r="1401" customFormat="false" ht="15" hidden="false" customHeight="false" outlineLevel="0" collapsed="false">
      <c r="A1401" s="4" t="s">
        <v>4234</v>
      </c>
      <c r="B1401" s="4" t="s">
        <v>4235</v>
      </c>
      <c r="C1401" s="4" t="s">
        <v>4236</v>
      </c>
      <c r="D1401" s="7" t="n">
        <v>50.4</v>
      </c>
      <c r="E1401" s="7" t="n">
        <v>50.4</v>
      </c>
      <c r="F1401" s="7" t="n">
        <v>50.4</v>
      </c>
      <c r="G1401" s="7" t="n">
        <f aca="false">IF(AND(ISNUMBER(E1401),ISNUMBER(D1401)),E1401-D1401,"")</f>
        <v>0</v>
      </c>
      <c r="H1401" s="4" t="s">
        <v>5</v>
      </c>
      <c r="I1401" s="4" t="s">
        <v>6</v>
      </c>
      <c r="J1401" s="4" t="s">
        <v>42</v>
      </c>
      <c r="K1401" s="4" t="s">
        <v>43</v>
      </c>
      <c r="L1401" s="4"/>
    </row>
    <row r="1402" customFormat="false" ht="15" hidden="false" customHeight="false" outlineLevel="0" collapsed="false">
      <c r="A1402" s="4" t="s">
        <v>4237</v>
      </c>
      <c r="B1402" s="4" t="s">
        <v>4238</v>
      </c>
      <c r="C1402" s="4" t="s">
        <v>4239</v>
      </c>
      <c r="D1402" s="7" t="n">
        <v>145</v>
      </c>
      <c r="E1402" s="7" t="n">
        <v>145</v>
      </c>
      <c r="F1402" s="7" t="n">
        <v>145</v>
      </c>
      <c r="G1402" s="7" t="n">
        <f aca="false">IF(AND(ISNUMBER(E1402),ISNUMBER(D1402)),E1402-D1402,"")</f>
        <v>0</v>
      </c>
      <c r="H1402" s="4" t="s">
        <v>5</v>
      </c>
      <c r="I1402" s="4" t="s">
        <v>6</v>
      </c>
      <c r="J1402" s="4" t="s">
        <v>42</v>
      </c>
      <c r="K1402" s="4" t="s">
        <v>43</v>
      </c>
      <c r="L1402" s="4"/>
    </row>
    <row r="1403" customFormat="false" ht="15" hidden="false" customHeight="false" outlineLevel="0" collapsed="false">
      <c r="A1403" s="4" t="s">
        <v>4240</v>
      </c>
      <c r="B1403" s="4" t="s">
        <v>4241</v>
      </c>
      <c r="C1403" s="4" t="s">
        <v>4242</v>
      </c>
      <c r="D1403" s="7" t="n">
        <v>84</v>
      </c>
      <c r="E1403" s="7" t="n">
        <v>84</v>
      </c>
      <c r="F1403" s="7" t="n">
        <v>84</v>
      </c>
      <c r="G1403" s="7" t="n">
        <f aca="false">IF(AND(ISNUMBER(E1403),ISNUMBER(D1403)),E1403-D1403,"")</f>
        <v>0</v>
      </c>
      <c r="H1403" s="4" t="s">
        <v>5</v>
      </c>
      <c r="I1403" s="4" t="s">
        <v>6</v>
      </c>
      <c r="J1403" s="4" t="s">
        <v>42</v>
      </c>
      <c r="K1403" s="4" t="s">
        <v>43</v>
      </c>
      <c r="L1403" s="4"/>
    </row>
    <row r="1404" customFormat="false" ht="15" hidden="false" customHeight="false" outlineLevel="0" collapsed="false">
      <c r="A1404" s="4" t="s">
        <v>4243</v>
      </c>
      <c r="B1404" s="4" t="s">
        <v>4244</v>
      </c>
      <c r="C1404" s="4" t="s">
        <v>4245</v>
      </c>
      <c r="D1404" s="7" t="n">
        <v>49.6</v>
      </c>
      <c r="E1404" s="7" t="n">
        <v>49.6</v>
      </c>
      <c r="F1404" s="7" t="n">
        <v>49.6</v>
      </c>
      <c r="G1404" s="7" t="n">
        <f aca="false">IF(AND(ISNUMBER(E1404),ISNUMBER(D1404)),E1404-D1404,"")</f>
        <v>0</v>
      </c>
      <c r="H1404" s="4" t="s">
        <v>5</v>
      </c>
      <c r="I1404" s="4" t="s">
        <v>6</v>
      </c>
      <c r="J1404" s="4" t="s">
        <v>42</v>
      </c>
      <c r="K1404" s="4" t="s">
        <v>43</v>
      </c>
      <c r="L1404" s="4"/>
    </row>
    <row r="1405" customFormat="false" ht="15" hidden="false" customHeight="false" outlineLevel="0" collapsed="false">
      <c r="A1405" s="4" t="s">
        <v>4246</v>
      </c>
      <c r="B1405" s="4" t="s">
        <v>4247</v>
      </c>
      <c r="C1405" s="4" t="s">
        <v>4248</v>
      </c>
      <c r="D1405" s="7" t="n">
        <v>308</v>
      </c>
      <c r="E1405" s="7" t="n">
        <v>308</v>
      </c>
      <c r="F1405" s="7" t="n">
        <v>308</v>
      </c>
      <c r="G1405" s="7" t="n">
        <f aca="false">IF(AND(ISNUMBER(E1405),ISNUMBER(D1405)),E1405-D1405,"")</f>
        <v>0</v>
      </c>
      <c r="H1405" s="4" t="s">
        <v>5</v>
      </c>
      <c r="I1405" s="4" t="s">
        <v>6</v>
      </c>
      <c r="J1405" s="4" t="s">
        <v>42</v>
      </c>
      <c r="K1405" s="4" t="s">
        <v>43</v>
      </c>
      <c r="L1405" s="4"/>
    </row>
    <row r="1406" customFormat="false" ht="15" hidden="false" customHeight="false" outlineLevel="0" collapsed="false">
      <c r="A1406" s="4" t="s">
        <v>4249</v>
      </c>
      <c r="B1406" s="4" t="s">
        <v>4250</v>
      </c>
      <c r="C1406" s="4" t="s">
        <v>4251</v>
      </c>
      <c r="D1406" s="7" t="n">
        <v>0.35</v>
      </c>
      <c r="E1406" s="7" t="n">
        <v>0.35</v>
      </c>
      <c r="F1406" s="7" t="n">
        <v>0.35</v>
      </c>
      <c r="G1406" s="7" t="n">
        <f aca="false">IF(AND(ISNUMBER(E1406),ISNUMBER(D1406)),E1406-D1406,"")</f>
        <v>0</v>
      </c>
      <c r="H1406" s="4" t="s">
        <v>5</v>
      </c>
      <c r="I1406" s="4" t="s">
        <v>6</v>
      </c>
      <c r="J1406" s="4" t="s">
        <v>42</v>
      </c>
      <c r="K1406" s="4" t="s">
        <v>43</v>
      </c>
      <c r="L1406" s="4"/>
    </row>
    <row r="1407" customFormat="false" ht="15" hidden="false" customHeight="false" outlineLevel="0" collapsed="false">
      <c r="A1407" s="4" t="s">
        <v>4252</v>
      </c>
      <c r="B1407" s="4" t="s">
        <v>4253</v>
      </c>
      <c r="C1407" s="4" t="s">
        <v>4254</v>
      </c>
      <c r="D1407" s="7" t="n">
        <v>180</v>
      </c>
      <c r="E1407" s="7" t="n">
        <v>180</v>
      </c>
      <c r="F1407" s="7" t="n">
        <v>180</v>
      </c>
      <c r="G1407" s="7" t="n">
        <f aca="false">IF(AND(ISNUMBER(E1407),ISNUMBER(D1407)),E1407-D1407,"")</f>
        <v>0</v>
      </c>
      <c r="H1407" s="4" t="s">
        <v>5</v>
      </c>
      <c r="I1407" s="4" t="s">
        <v>6</v>
      </c>
      <c r="J1407" s="4" t="s">
        <v>42</v>
      </c>
      <c r="K1407" s="4" t="s">
        <v>43</v>
      </c>
      <c r="L1407" s="4"/>
    </row>
    <row r="1408" customFormat="false" ht="15" hidden="false" customHeight="false" outlineLevel="0" collapsed="false">
      <c r="A1408" s="4" t="s">
        <v>4255</v>
      </c>
      <c r="B1408" s="4" t="s">
        <v>4256</v>
      </c>
      <c r="C1408" s="4" t="s">
        <v>4257</v>
      </c>
      <c r="D1408" s="7" t="n">
        <v>527</v>
      </c>
      <c r="E1408" s="7" t="n">
        <v>527</v>
      </c>
      <c r="F1408" s="7" t="n">
        <v>527</v>
      </c>
      <c r="G1408" s="7" t="n">
        <f aca="false">IF(AND(ISNUMBER(E1408),ISNUMBER(D1408)),E1408-D1408,"")</f>
        <v>0</v>
      </c>
      <c r="H1408" s="4" t="s">
        <v>5</v>
      </c>
      <c r="I1408" s="4" t="s">
        <v>6</v>
      </c>
      <c r="J1408" s="4" t="s">
        <v>42</v>
      </c>
      <c r="K1408" s="4" t="s">
        <v>43</v>
      </c>
      <c r="L1408" s="4"/>
    </row>
    <row r="1409" customFormat="false" ht="15" hidden="false" customHeight="false" outlineLevel="0" collapsed="false">
      <c r="A1409" s="4" t="s">
        <v>4258</v>
      </c>
      <c r="B1409" s="4" t="s">
        <v>4259</v>
      </c>
      <c r="C1409" s="4" t="s">
        <v>4260</v>
      </c>
      <c r="D1409" s="7" t="n">
        <v>62</v>
      </c>
      <c r="E1409" s="7" t="n">
        <v>62</v>
      </c>
      <c r="F1409" s="7" t="n">
        <v>62</v>
      </c>
      <c r="G1409" s="7" t="n">
        <f aca="false">IF(AND(ISNUMBER(E1409),ISNUMBER(D1409)),E1409-D1409,"")</f>
        <v>0</v>
      </c>
      <c r="H1409" s="4" t="s">
        <v>8</v>
      </c>
      <c r="I1409" s="4" t="s">
        <v>6</v>
      </c>
      <c r="J1409" s="4" t="s">
        <v>506</v>
      </c>
      <c r="K1409" s="4" t="s">
        <v>507</v>
      </c>
      <c r="L1409" s="4"/>
    </row>
    <row r="1410" customFormat="false" ht="15" hidden="false" customHeight="false" outlineLevel="0" collapsed="false">
      <c r="A1410" s="4" t="s">
        <v>4261</v>
      </c>
      <c r="B1410" s="4" t="s">
        <v>4262</v>
      </c>
      <c r="C1410" s="4" t="s">
        <v>4263</v>
      </c>
      <c r="D1410" s="7" t="n">
        <v>432</v>
      </c>
      <c r="E1410" s="7" t="n">
        <v>432</v>
      </c>
      <c r="F1410" s="7" t="n">
        <v>432</v>
      </c>
      <c r="G1410" s="7" t="n">
        <f aca="false">IF(AND(ISNUMBER(E1410),ISNUMBER(D1410)),E1410-D1410,"")</f>
        <v>0</v>
      </c>
      <c r="H1410" s="4" t="s">
        <v>5</v>
      </c>
      <c r="I1410" s="4" t="s">
        <v>6</v>
      </c>
      <c r="J1410" s="4" t="s">
        <v>42</v>
      </c>
      <c r="K1410" s="4" t="s">
        <v>43</v>
      </c>
      <c r="L1410" s="4"/>
    </row>
    <row r="1411" customFormat="false" ht="15" hidden="false" customHeight="false" outlineLevel="0" collapsed="false">
      <c r="A1411" s="4" t="s">
        <v>4264</v>
      </c>
      <c r="B1411" s="4" t="s">
        <v>4265</v>
      </c>
      <c r="C1411" s="4" t="s">
        <v>4266</v>
      </c>
      <c r="D1411" s="7" t="n">
        <v>112</v>
      </c>
      <c r="E1411" s="7" t="n">
        <v>112</v>
      </c>
      <c r="F1411" s="7" t="n">
        <v>112</v>
      </c>
      <c r="G1411" s="7" t="n">
        <f aca="false">IF(AND(ISNUMBER(E1411),ISNUMBER(D1411)),E1411-D1411,"")</f>
        <v>0</v>
      </c>
      <c r="H1411" s="4" t="s">
        <v>5</v>
      </c>
      <c r="I1411" s="4" t="s">
        <v>6</v>
      </c>
      <c r="J1411" s="4" t="s">
        <v>42</v>
      </c>
      <c r="K1411" s="4" t="s">
        <v>43</v>
      </c>
      <c r="L1411" s="4"/>
    </row>
    <row r="1412" customFormat="false" ht="15" hidden="false" customHeight="false" outlineLevel="0" collapsed="false">
      <c r="A1412" s="4" t="s">
        <v>4267</v>
      </c>
      <c r="B1412" s="4" t="s">
        <v>4268</v>
      </c>
      <c r="C1412" s="4" t="s">
        <v>4269</v>
      </c>
      <c r="D1412" s="7" t="n">
        <v>37.8</v>
      </c>
      <c r="E1412" s="7" t="n">
        <v>37.8</v>
      </c>
      <c r="F1412" s="7" t="n">
        <v>37.8</v>
      </c>
      <c r="G1412" s="7" t="n">
        <f aca="false">IF(AND(ISNUMBER(E1412),ISNUMBER(D1412)),E1412-D1412,"")</f>
        <v>0</v>
      </c>
      <c r="H1412" s="4" t="s">
        <v>5</v>
      </c>
      <c r="I1412" s="4" t="s">
        <v>6</v>
      </c>
      <c r="J1412" s="4" t="s">
        <v>42</v>
      </c>
      <c r="K1412" s="4" t="s">
        <v>43</v>
      </c>
      <c r="L1412" s="4"/>
    </row>
    <row r="1413" customFormat="false" ht="15" hidden="false" customHeight="false" outlineLevel="0" collapsed="false">
      <c r="A1413" s="4" t="s">
        <v>4270</v>
      </c>
      <c r="B1413" s="4" t="s">
        <v>4271</v>
      </c>
      <c r="C1413" s="4" t="s">
        <v>4272</v>
      </c>
      <c r="D1413" s="7" t="n">
        <v>37.2</v>
      </c>
      <c r="E1413" s="7" t="n">
        <v>37.2</v>
      </c>
      <c r="F1413" s="7" t="n">
        <v>37.2</v>
      </c>
      <c r="G1413" s="7" t="n">
        <f aca="false">IF(AND(ISNUMBER(E1413),ISNUMBER(D1413)),E1413-D1413,"")</f>
        <v>0</v>
      </c>
      <c r="H1413" s="4" t="s">
        <v>5</v>
      </c>
      <c r="I1413" s="4" t="s">
        <v>6</v>
      </c>
      <c r="J1413" s="4" t="s">
        <v>42</v>
      </c>
      <c r="K1413" s="4" t="s">
        <v>43</v>
      </c>
      <c r="L1413" s="4"/>
    </row>
    <row r="1414" customFormat="false" ht="15" hidden="false" customHeight="false" outlineLevel="0" collapsed="false">
      <c r="A1414" s="4" t="s">
        <v>4273</v>
      </c>
      <c r="B1414" s="4" t="s">
        <v>4274</v>
      </c>
      <c r="C1414" s="4" t="s">
        <v>4275</v>
      </c>
      <c r="D1414" s="7" t="n">
        <v>46.2</v>
      </c>
      <c r="E1414" s="7" t="n">
        <v>46.2</v>
      </c>
      <c r="F1414" s="7" t="n">
        <v>46.2</v>
      </c>
      <c r="G1414" s="7" t="n">
        <f aca="false">IF(AND(ISNUMBER(E1414),ISNUMBER(D1414)),E1414-D1414,"")</f>
        <v>0</v>
      </c>
      <c r="H1414" s="4" t="s">
        <v>5</v>
      </c>
      <c r="I1414" s="4" t="s">
        <v>6</v>
      </c>
      <c r="J1414" s="4" t="s">
        <v>42</v>
      </c>
      <c r="K1414" s="4" t="s">
        <v>43</v>
      </c>
      <c r="L1414" s="4"/>
    </row>
    <row r="1415" customFormat="false" ht="15" hidden="false" customHeight="false" outlineLevel="0" collapsed="false">
      <c r="A1415" s="4" t="s">
        <v>4276</v>
      </c>
      <c r="B1415" s="4" t="s">
        <v>4277</v>
      </c>
      <c r="C1415" s="4" t="s">
        <v>4278</v>
      </c>
      <c r="D1415" s="7" t="n">
        <v>79.8</v>
      </c>
      <c r="E1415" s="7" t="n">
        <v>79.8</v>
      </c>
      <c r="F1415" s="7" t="n">
        <v>79.8</v>
      </c>
      <c r="G1415" s="7" t="n">
        <f aca="false">IF(AND(ISNUMBER(E1415),ISNUMBER(D1415)),E1415-D1415,"")</f>
        <v>0</v>
      </c>
      <c r="H1415" s="4" t="s">
        <v>5</v>
      </c>
      <c r="I1415" s="4" t="s">
        <v>6</v>
      </c>
      <c r="J1415" s="4" t="s">
        <v>42</v>
      </c>
      <c r="K1415" s="4" t="s">
        <v>43</v>
      </c>
      <c r="L1415" s="4"/>
    </row>
    <row r="1416" customFormat="false" ht="15" hidden="false" customHeight="false" outlineLevel="0" collapsed="false">
      <c r="A1416" s="4" t="s">
        <v>4279</v>
      </c>
      <c r="B1416" s="4" t="s">
        <v>4280</v>
      </c>
      <c r="C1416" s="4" t="s">
        <v>4281</v>
      </c>
      <c r="D1416" s="7" t="n">
        <v>144</v>
      </c>
      <c r="E1416" s="7" t="n">
        <v>144</v>
      </c>
      <c r="F1416" s="7" t="n">
        <v>144</v>
      </c>
      <c r="G1416" s="7" t="n">
        <f aca="false">IF(AND(ISNUMBER(E1416),ISNUMBER(D1416)),E1416-D1416,"")</f>
        <v>0</v>
      </c>
      <c r="H1416" s="4" t="s">
        <v>5</v>
      </c>
      <c r="I1416" s="4" t="s">
        <v>6</v>
      </c>
      <c r="J1416" s="4" t="s">
        <v>42</v>
      </c>
      <c r="K1416" s="4" t="s">
        <v>43</v>
      </c>
      <c r="L1416" s="4"/>
    </row>
    <row r="1417" customFormat="false" ht="15" hidden="false" customHeight="false" outlineLevel="0" collapsed="false">
      <c r="A1417" s="4" t="s">
        <v>4282</v>
      </c>
      <c r="B1417" s="4" t="s">
        <v>4283</v>
      </c>
      <c r="C1417" s="4" t="s">
        <v>4284</v>
      </c>
      <c r="D1417" s="7" t="n">
        <v>62</v>
      </c>
      <c r="E1417" s="7" t="n">
        <v>62</v>
      </c>
      <c r="F1417" s="7" t="n">
        <v>62</v>
      </c>
      <c r="G1417" s="7" t="n">
        <f aca="false">IF(AND(ISNUMBER(E1417),ISNUMBER(D1417)),E1417-D1417,"")</f>
        <v>0</v>
      </c>
      <c r="H1417" s="4" t="s">
        <v>5</v>
      </c>
      <c r="I1417" s="4" t="s">
        <v>6</v>
      </c>
      <c r="J1417" s="4" t="s">
        <v>42</v>
      </c>
      <c r="K1417" s="4" t="s">
        <v>43</v>
      </c>
      <c r="L1417" s="4"/>
    </row>
    <row r="1418" customFormat="false" ht="15" hidden="false" customHeight="false" outlineLevel="0" collapsed="false">
      <c r="A1418" s="4" t="s">
        <v>4285</v>
      </c>
      <c r="B1418" s="4" t="s">
        <v>4286</v>
      </c>
      <c r="C1418" s="4" t="s">
        <v>4287</v>
      </c>
      <c r="D1418" s="7" t="n">
        <v>1.75</v>
      </c>
      <c r="E1418" s="7" t="n">
        <v>1.75</v>
      </c>
      <c r="F1418" s="7" t="n">
        <v>1.75</v>
      </c>
      <c r="G1418" s="7" t="n">
        <f aca="false">IF(AND(ISNUMBER(E1418),ISNUMBER(D1418)),E1418-D1418,"")</f>
        <v>0</v>
      </c>
      <c r="H1418" s="4" t="s">
        <v>5</v>
      </c>
      <c r="I1418" s="4" t="s">
        <v>6</v>
      </c>
      <c r="J1418" s="4" t="s">
        <v>42</v>
      </c>
      <c r="K1418" s="4" t="s">
        <v>43</v>
      </c>
      <c r="L1418" s="4"/>
    </row>
    <row r="1419" customFormat="false" ht="15" hidden="false" customHeight="false" outlineLevel="0" collapsed="false">
      <c r="A1419" s="4" t="s">
        <v>4288</v>
      </c>
      <c r="B1419" s="4" t="s">
        <v>4289</v>
      </c>
      <c r="C1419" s="4" t="s">
        <v>4290</v>
      </c>
      <c r="D1419" s="7" t="n">
        <v>145</v>
      </c>
      <c r="E1419" s="7" t="n">
        <v>145</v>
      </c>
      <c r="F1419" s="7" t="n">
        <v>145</v>
      </c>
      <c r="G1419" s="7" t="n">
        <f aca="false">IF(AND(ISNUMBER(E1419),ISNUMBER(D1419)),E1419-D1419,"")</f>
        <v>0</v>
      </c>
      <c r="H1419" s="4" t="s">
        <v>5</v>
      </c>
      <c r="I1419" s="4" t="s">
        <v>6</v>
      </c>
      <c r="J1419" s="4" t="s">
        <v>42</v>
      </c>
      <c r="K1419" s="4" t="s">
        <v>43</v>
      </c>
      <c r="L1419" s="4"/>
    </row>
    <row r="1420" customFormat="false" ht="15" hidden="false" customHeight="false" outlineLevel="0" collapsed="false">
      <c r="A1420" s="4" t="s">
        <v>4291</v>
      </c>
      <c r="B1420" s="4" t="s">
        <v>4292</v>
      </c>
      <c r="C1420" s="4" t="s">
        <v>4293</v>
      </c>
      <c r="D1420" s="7" t="n">
        <v>324</v>
      </c>
      <c r="E1420" s="7" t="n">
        <v>324</v>
      </c>
      <c r="F1420" s="7" t="n">
        <v>324</v>
      </c>
      <c r="G1420" s="7" t="n">
        <f aca="false">IF(AND(ISNUMBER(E1420),ISNUMBER(D1420)),E1420-D1420,"")</f>
        <v>0</v>
      </c>
      <c r="H1420" s="4" t="s">
        <v>5</v>
      </c>
      <c r="I1420" s="4" t="s">
        <v>6</v>
      </c>
      <c r="J1420" s="4" t="s">
        <v>42</v>
      </c>
      <c r="K1420" s="4" t="s">
        <v>43</v>
      </c>
      <c r="L1420" s="4"/>
    </row>
    <row r="1421" customFormat="false" ht="15" hidden="false" customHeight="false" outlineLevel="0" collapsed="false">
      <c r="A1421" s="4" t="s">
        <v>4294</v>
      </c>
      <c r="B1421" s="4" t="s">
        <v>4295</v>
      </c>
      <c r="C1421" s="4" t="s">
        <v>4296</v>
      </c>
      <c r="D1421" s="7" t="n">
        <v>468</v>
      </c>
      <c r="E1421" s="7" t="n">
        <v>468</v>
      </c>
      <c r="F1421" s="7" t="n">
        <v>468</v>
      </c>
      <c r="G1421" s="7" t="n">
        <f aca="false">IF(AND(ISNUMBER(E1421),ISNUMBER(D1421)),E1421-D1421,"")</f>
        <v>0</v>
      </c>
      <c r="H1421" s="4" t="s">
        <v>5</v>
      </c>
      <c r="I1421" s="4" t="s">
        <v>6</v>
      </c>
      <c r="J1421" s="4" t="s">
        <v>42</v>
      </c>
      <c r="K1421" s="4" t="s">
        <v>43</v>
      </c>
      <c r="L1421" s="4"/>
    </row>
    <row r="1422" customFormat="false" ht="15" hidden="false" customHeight="false" outlineLevel="0" collapsed="false">
      <c r="A1422" s="4" t="s">
        <v>4297</v>
      </c>
      <c r="B1422" s="4" t="s">
        <v>4298</v>
      </c>
      <c r="C1422" s="4" t="s">
        <v>4299</v>
      </c>
      <c r="D1422" s="7" t="n">
        <v>248</v>
      </c>
      <c r="E1422" s="7" t="n">
        <v>248</v>
      </c>
      <c r="F1422" s="7" t="n">
        <v>248</v>
      </c>
      <c r="G1422" s="7" t="n">
        <f aca="false">IF(AND(ISNUMBER(E1422),ISNUMBER(D1422)),E1422-D1422,"")</f>
        <v>0</v>
      </c>
      <c r="H1422" s="4" t="s">
        <v>5</v>
      </c>
      <c r="I1422" s="4" t="s">
        <v>6</v>
      </c>
      <c r="J1422" s="4" t="s">
        <v>42</v>
      </c>
      <c r="K1422" s="4" t="s">
        <v>43</v>
      </c>
      <c r="L1422" s="4"/>
    </row>
    <row r="1423" customFormat="false" ht="15" hidden="false" customHeight="false" outlineLevel="0" collapsed="false">
      <c r="A1423" s="4" t="s">
        <v>4300</v>
      </c>
      <c r="B1423" s="4" t="s">
        <v>4301</v>
      </c>
      <c r="C1423" s="4" t="s">
        <v>4302</v>
      </c>
      <c r="D1423" s="7" t="n">
        <v>55.8</v>
      </c>
      <c r="E1423" s="7" t="n">
        <v>55.8</v>
      </c>
      <c r="F1423" s="7" t="n">
        <v>55.8</v>
      </c>
      <c r="G1423" s="7" t="n">
        <f aca="false">IF(AND(ISNUMBER(E1423),ISNUMBER(D1423)),E1423-D1423,"")</f>
        <v>0</v>
      </c>
      <c r="H1423" s="4" t="s">
        <v>5</v>
      </c>
      <c r="I1423" s="4" t="s">
        <v>6</v>
      </c>
      <c r="J1423" s="4" t="s">
        <v>42</v>
      </c>
      <c r="K1423" s="4" t="s">
        <v>43</v>
      </c>
      <c r="L1423" s="4"/>
    </row>
    <row r="1424" customFormat="false" ht="15" hidden="false" customHeight="false" outlineLevel="0" collapsed="false">
      <c r="A1424" s="4" t="s">
        <v>4303</v>
      </c>
      <c r="B1424" s="4" t="s">
        <v>4304</v>
      </c>
      <c r="C1424" s="4" t="s">
        <v>4305</v>
      </c>
      <c r="D1424" s="7" t="n">
        <v>3.85</v>
      </c>
      <c r="E1424" s="7" t="n">
        <v>3.85</v>
      </c>
      <c r="F1424" s="7" t="n">
        <v>3.85</v>
      </c>
      <c r="G1424" s="7" t="n">
        <f aca="false">IF(AND(ISNUMBER(E1424),ISNUMBER(D1424)),E1424-D1424,"")</f>
        <v>0</v>
      </c>
      <c r="H1424" s="4" t="s">
        <v>5</v>
      </c>
      <c r="I1424" s="4" t="s">
        <v>6</v>
      </c>
      <c r="J1424" s="4" t="s">
        <v>42</v>
      </c>
      <c r="K1424" s="4" t="s">
        <v>43</v>
      </c>
      <c r="L1424" s="4"/>
    </row>
    <row r="1425" customFormat="false" ht="15" hidden="false" customHeight="false" outlineLevel="0" collapsed="false">
      <c r="A1425" s="4" t="s">
        <v>4306</v>
      </c>
      <c r="B1425" s="4" t="s">
        <v>4307</v>
      </c>
      <c r="C1425" s="4" t="s">
        <v>4308</v>
      </c>
      <c r="D1425" s="7" t="n">
        <v>106.4</v>
      </c>
      <c r="E1425" s="7" t="n">
        <v>106.4</v>
      </c>
      <c r="F1425" s="7" t="n">
        <v>106.4</v>
      </c>
      <c r="G1425" s="7" t="n">
        <f aca="false">IF(AND(ISNUMBER(E1425),ISNUMBER(D1425)),E1425-D1425,"")</f>
        <v>0</v>
      </c>
      <c r="H1425" s="4" t="s">
        <v>5</v>
      </c>
      <c r="I1425" s="4" t="s">
        <v>6</v>
      </c>
      <c r="J1425" s="4" t="s">
        <v>42</v>
      </c>
      <c r="K1425" s="4" t="s">
        <v>43</v>
      </c>
      <c r="L1425" s="4"/>
    </row>
    <row r="1426" customFormat="false" ht="15" hidden="false" customHeight="false" outlineLevel="0" collapsed="false">
      <c r="A1426" s="4" t="s">
        <v>4309</v>
      </c>
      <c r="B1426" s="4" t="s">
        <v>4310</v>
      </c>
      <c r="C1426" s="4" t="s">
        <v>4311</v>
      </c>
      <c r="D1426" s="7" t="n">
        <v>12.6</v>
      </c>
      <c r="E1426" s="7" t="n">
        <v>12.6</v>
      </c>
      <c r="F1426" s="7" t="n">
        <v>12.6</v>
      </c>
      <c r="G1426" s="7" t="n">
        <f aca="false">IF(AND(ISNUMBER(E1426),ISNUMBER(D1426)),E1426-D1426,"")</f>
        <v>0</v>
      </c>
      <c r="H1426" s="4" t="s">
        <v>5</v>
      </c>
      <c r="I1426" s="4" t="s">
        <v>6</v>
      </c>
      <c r="J1426" s="4" t="s">
        <v>42</v>
      </c>
      <c r="K1426" s="4" t="s">
        <v>43</v>
      </c>
      <c r="L1426" s="4"/>
    </row>
    <row r="1427" customFormat="false" ht="15" hidden="false" customHeight="false" outlineLevel="0" collapsed="false">
      <c r="A1427" s="4" t="s">
        <v>4312</v>
      </c>
      <c r="B1427" s="4" t="s">
        <v>4313</v>
      </c>
      <c r="C1427" s="4" t="s">
        <v>4314</v>
      </c>
      <c r="D1427" s="7" t="n">
        <v>3.1</v>
      </c>
      <c r="E1427" s="7" t="n">
        <v>3.1</v>
      </c>
      <c r="F1427" s="7" t="n">
        <v>3.1</v>
      </c>
      <c r="G1427" s="7" t="n">
        <f aca="false">IF(AND(ISNUMBER(E1427),ISNUMBER(D1427)),E1427-D1427,"")</f>
        <v>0</v>
      </c>
      <c r="H1427" s="4" t="s">
        <v>5</v>
      </c>
      <c r="I1427" s="4" t="s">
        <v>6</v>
      </c>
      <c r="J1427" s="4" t="s">
        <v>42</v>
      </c>
      <c r="K1427" s="4" t="s">
        <v>43</v>
      </c>
      <c r="L1427" s="4"/>
    </row>
    <row r="1428" customFormat="false" ht="15" hidden="false" customHeight="false" outlineLevel="0" collapsed="false">
      <c r="A1428" s="4" t="s">
        <v>4315</v>
      </c>
      <c r="B1428" s="4" t="s">
        <v>4316</v>
      </c>
      <c r="C1428" s="4" t="s">
        <v>4317</v>
      </c>
      <c r="D1428" s="7" t="n">
        <v>95.2</v>
      </c>
      <c r="E1428" s="7" t="n">
        <v>95.2</v>
      </c>
      <c r="F1428" s="7" t="n">
        <v>95.2</v>
      </c>
      <c r="G1428" s="7" t="n">
        <f aca="false">IF(AND(ISNUMBER(E1428),ISNUMBER(D1428)),E1428-D1428,"")</f>
        <v>0</v>
      </c>
      <c r="H1428" s="4" t="s">
        <v>5</v>
      </c>
      <c r="I1428" s="4" t="s">
        <v>6</v>
      </c>
      <c r="J1428" s="4" t="s">
        <v>42</v>
      </c>
      <c r="K1428" s="4" t="s">
        <v>43</v>
      </c>
      <c r="L1428" s="4"/>
    </row>
    <row r="1429" customFormat="false" ht="15" hidden="false" customHeight="false" outlineLevel="0" collapsed="false">
      <c r="A1429" s="4" t="s">
        <v>4318</v>
      </c>
      <c r="B1429" s="4" t="s">
        <v>4319</v>
      </c>
      <c r="C1429" s="4" t="s">
        <v>4320</v>
      </c>
      <c r="D1429" s="7" t="n">
        <v>360</v>
      </c>
      <c r="E1429" s="7" t="n">
        <v>360</v>
      </c>
      <c r="F1429" s="7" t="n">
        <v>360</v>
      </c>
      <c r="G1429" s="7" t="n">
        <f aca="false">IF(AND(ISNUMBER(E1429),ISNUMBER(D1429)),E1429-D1429,"")</f>
        <v>0</v>
      </c>
      <c r="H1429" s="4" t="s">
        <v>5</v>
      </c>
      <c r="I1429" s="4" t="s">
        <v>6</v>
      </c>
      <c r="J1429" s="4" t="s">
        <v>42</v>
      </c>
      <c r="K1429" s="4" t="s">
        <v>43</v>
      </c>
      <c r="L1429" s="4"/>
    </row>
    <row r="1430" customFormat="false" ht="15" hidden="false" customHeight="false" outlineLevel="0" collapsed="false">
      <c r="A1430" s="4" t="s">
        <v>4321</v>
      </c>
      <c r="B1430" s="4" t="s">
        <v>4322</v>
      </c>
      <c r="C1430" s="4" t="s">
        <v>4323</v>
      </c>
      <c r="D1430" s="7" t="n">
        <v>56</v>
      </c>
      <c r="E1430" s="7" t="n">
        <v>56</v>
      </c>
      <c r="F1430" s="7" t="n">
        <v>56</v>
      </c>
      <c r="G1430" s="7" t="n">
        <f aca="false">IF(AND(ISNUMBER(E1430),ISNUMBER(D1430)),E1430-D1430,"")</f>
        <v>0</v>
      </c>
      <c r="H1430" s="4" t="s">
        <v>5</v>
      </c>
      <c r="I1430" s="4" t="s">
        <v>6</v>
      </c>
      <c r="J1430" s="4" t="s">
        <v>42</v>
      </c>
      <c r="K1430" s="4" t="s">
        <v>43</v>
      </c>
      <c r="L1430" s="4"/>
    </row>
    <row r="1431" customFormat="false" ht="15" hidden="false" customHeight="false" outlineLevel="0" collapsed="false">
      <c r="A1431" s="4" t="s">
        <v>4324</v>
      </c>
      <c r="B1431" s="4" t="s">
        <v>4325</v>
      </c>
      <c r="C1431" s="4" t="s">
        <v>4326</v>
      </c>
      <c r="D1431" s="7" t="n">
        <v>25.2</v>
      </c>
      <c r="E1431" s="7" t="n">
        <v>25.2</v>
      </c>
      <c r="F1431" s="7" t="n">
        <v>25.2</v>
      </c>
      <c r="G1431" s="7" t="n">
        <f aca="false">IF(AND(ISNUMBER(E1431),ISNUMBER(D1431)),E1431-D1431,"")</f>
        <v>0</v>
      </c>
      <c r="H1431" s="4" t="s">
        <v>5</v>
      </c>
      <c r="I1431" s="4" t="s">
        <v>6</v>
      </c>
      <c r="J1431" s="4" t="s">
        <v>42</v>
      </c>
      <c r="K1431" s="4" t="s">
        <v>43</v>
      </c>
      <c r="L1431" s="4"/>
    </row>
    <row r="1432" customFormat="false" ht="15" hidden="false" customHeight="false" outlineLevel="0" collapsed="false">
      <c r="A1432" s="4" t="s">
        <v>4327</v>
      </c>
      <c r="B1432" s="4" t="s">
        <v>4328</v>
      </c>
      <c r="C1432" s="4" t="s">
        <v>4329</v>
      </c>
      <c r="D1432" s="7" t="n">
        <v>408</v>
      </c>
      <c r="E1432" s="7" t="n">
        <v>408</v>
      </c>
      <c r="F1432" s="7" t="n">
        <v>408</v>
      </c>
      <c r="G1432" s="7" t="n">
        <f aca="false">IF(AND(ISNUMBER(E1432),ISNUMBER(D1432)),E1432-D1432,"")</f>
        <v>0</v>
      </c>
      <c r="H1432" s="4" t="s">
        <v>5</v>
      </c>
      <c r="I1432" s="4" t="s">
        <v>6</v>
      </c>
      <c r="J1432" s="4" t="s">
        <v>42</v>
      </c>
      <c r="K1432" s="4" t="s">
        <v>43</v>
      </c>
      <c r="L1432" s="4"/>
    </row>
    <row r="1433" customFormat="false" ht="15" hidden="false" customHeight="false" outlineLevel="0" collapsed="false">
      <c r="A1433" s="4" t="s">
        <v>4330</v>
      </c>
      <c r="B1433" s="4" t="s">
        <v>4331</v>
      </c>
      <c r="C1433" s="4" t="s">
        <v>4332</v>
      </c>
      <c r="D1433" s="7" t="n">
        <v>100.8</v>
      </c>
      <c r="E1433" s="7" t="n">
        <v>100.8</v>
      </c>
      <c r="F1433" s="7" t="n">
        <v>100.8</v>
      </c>
      <c r="G1433" s="7" t="n">
        <f aca="false">IF(AND(ISNUMBER(E1433),ISNUMBER(D1433)),E1433-D1433,"")</f>
        <v>0</v>
      </c>
      <c r="H1433" s="4" t="s">
        <v>5</v>
      </c>
      <c r="I1433" s="4" t="s">
        <v>6</v>
      </c>
      <c r="J1433" s="4" t="s">
        <v>42</v>
      </c>
      <c r="K1433" s="4" t="s">
        <v>43</v>
      </c>
      <c r="L1433" s="4"/>
    </row>
    <row r="1434" customFormat="false" ht="15" hidden="false" customHeight="false" outlineLevel="0" collapsed="false">
      <c r="A1434" s="4" t="s">
        <v>4333</v>
      </c>
      <c r="B1434" s="4" t="s">
        <v>4334</v>
      </c>
      <c r="C1434" s="4" t="s">
        <v>4335</v>
      </c>
      <c r="D1434" s="7" t="n">
        <v>462</v>
      </c>
      <c r="E1434" s="7" t="n">
        <v>462</v>
      </c>
      <c r="F1434" s="7" t="n">
        <v>462</v>
      </c>
      <c r="G1434" s="7" t="n">
        <f aca="false">IF(AND(ISNUMBER(E1434),ISNUMBER(D1434)),E1434-D1434,"")</f>
        <v>0</v>
      </c>
      <c r="H1434" s="4" t="s">
        <v>5</v>
      </c>
      <c r="I1434" s="4" t="s">
        <v>6</v>
      </c>
      <c r="J1434" s="4" t="s">
        <v>42</v>
      </c>
      <c r="K1434" s="4" t="s">
        <v>43</v>
      </c>
      <c r="L1434" s="4"/>
    </row>
    <row r="1435" customFormat="false" ht="15" hidden="false" customHeight="false" outlineLevel="0" collapsed="false">
      <c r="A1435" s="4" t="s">
        <v>4336</v>
      </c>
      <c r="B1435" s="4" t="s">
        <v>4337</v>
      </c>
      <c r="C1435" s="4" t="s">
        <v>4338</v>
      </c>
      <c r="D1435" s="7" t="n">
        <v>186</v>
      </c>
      <c r="E1435" s="7" t="n">
        <v>186</v>
      </c>
      <c r="F1435" s="7" t="n">
        <v>186</v>
      </c>
      <c r="G1435" s="7" t="n">
        <f aca="false">IF(AND(ISNUMBER(E1435),ISNUMBER(D1435)),E1435-D1435,"")</f>
        <v>0</v>
      </c>
      <c r="H1435" s="4" t="s">
        <v>5</v>
      </c>
      <c r="I1435" s="4" t="s">
        <v>6</v>
      </c>
      <c r="J1435" s="4" t="s">
        <v>42</v>
      </c>
      <c r="K1435" s="4" t="s">
        <v>43</v>
      </c>
      <c r="L1435" s="4"/>
    </row>
    <row r="1436" customFormat="false" ht="15" hidden="false" customHeight="false" outlineLevel="0" collapsed="false">
      <c r="A1436" s="4" t="s">
        <v>4339</v>
      </c>
      <c r="B1436" s="4" t="s">
        <v>4340</v>
      </c>
      <c r="C1436" s="4" t="s">
        <v>4341</v>
      </c>
      <c r="D1436" s="7" t="n">
        <v>84</v>
      </c>
      <c r="E1436" s="7" t="n">
        <v>84</v>
      </c>
      <c r="F1436" s="7" t="n">
        <v>84</v>
      </c>
      <c r="G1436" s="7" t="n">
        <f aca="false">IF(AND(ISNUMBER(E1436),ISNUMBER(D1436)),E1436-D1436,"")</f>
        <v>0</v>
      </c>
      <c r="H1436" s="4" t="s">
        <v>5</v>
      </c>
      <c r="I1436" s="4" t="s">
        <v>6</v>
      </c>
      <c r="J1436" s="4" t="s">
        <v>42</v>
      </c>
      <c r="K1436" s="4" t="s">
        <v>43</v>
      </c>
      <c r="L1436" s="4"/>
    </row>
    <row r="1437" customFormat="false" ht="15" hidden="false" customHeight="false" outlineLevel="0" collapsed="false">
      <c r="A1437" s="4" t="s">
        <v>4342</v>
      </c>
      <c r="B1437" s="4" t="s">
        <v>4343</v>
      </c>
      <c r="C1437" s="4" t="s">
        <v>4344</v>
      </c>
      <c r="D1437" s="7" t="n">
        <v>49.6</v>
      </c>
      <c r="E1437" s="7" t="n">
        <v>49.6</v>
      </c>
      <c r="F1437" s="7" t="n">
        <v>49.6</v>
      </c>
      <c r="G1437" s="7" t="n">
        <f aca="false">IF(AND(ISNUMBER(E1437),ISNUMBER(D1437)),E1437-D1437,"")</f>
        <v>0</v>
      </c>
      <c r="H1437" s="4" t="s">
        <v>5</v>
      </c>
      <c r="I1437" s="4" t="s">
        <v>6</v>
      </c>
      <c r="J1437" s="4" t="s">
        <v>42</v>
      </c>
      <c r="K1437" s="4" t="s">
        <v>43</v>
      </c>
      <c r="L1437" s="4"/>
    </row>
    <row r="1438" customFormat="false" ht="15" hidden="false" customHeight="false" outlineLevel="0" collapsed="false">
      <c r="A1438" s="4" t="s">
        <v>4345</v>
      </c>
      <c r="B1438" s="4" t="s">
        <v>4346</v>
      </c>
      <c r="C1438" s="4" t="s">
        <v>4347</v>
      </c>
      <c r="D1438" s="7" t="n">
        <v>24</v>
      </c>
      <c r="E1438" s="7" t="n">
        <v>24</v>
      </c>
      <c r="F1438" s="7" t="n">
        <v>24</v>
      </c>
      <c r="G1438" s="7" t="n">
        <f aca="false">IF(AND(ISNUMBER(E1438),ISNUMBER(D1438)),E1438-D1438,"")</f>
        <v>0</v>
      </c>
      <c r="H1438" s="4" t="s">
        <v>5</v>
      </c>
      <c r="I1438" s="4" t="s">
        <v>6</v>
      </c>
      <c r="J1438" s="4" t="s">
        <v>42</v>
      </c>
      <c r="K1438" s="4" t="s">
        <v>43</v>
      </c>
      <c r="L1438" s="4"/>
    </row>
    <row r="1439" customFormat="false" ht="15" hidden="false" customHeight="false" outlineLevel="0" collapsed="false">
      <c r="A1439" s="4" t="s">
        <v>4348</v>
      </c>
      <c r="B1439" s="4" t="s">
        <v>4349</v>
      </c>
      <c r="C1439" s="4" t="s">
        <v>4350</v>
      </c>
      <c r="D1439" s="7" t="n">
        <v>11.2</v>
      </c>
      <c r="E1439" s="7" t="n">
        <v>11.2</v>
      </c>
      <c r="F1439" s="7" t="n">
        <v>11.2</v>
      </c>
      <c r="G1439" s="7" t="n">
        <f aca="false">IF(AND(ISNUMBER(E1439),ISNUMBER(D1439)),E1439-D1439,"")</f>
        <v>0</v>
      </c>
      <c r="H1439" s="4" t="s">
        <v>5</v>
      </c>
      <c r="I1439" s="4" t="s">
        <v>6</v>
      </c>
      <c r="J1439" s="4" t="s">
        <v>42</v>
      </c>
      <c r="K1439" s="4" t="s">
        <v>43</v>
      </c>
      <c r="L1439" s="4"/>
    </row>
    <row r="1440" customFormat="false" ht="15" hidden="false" customHeight="false" outlineLevel="0" collapsed="false">
      <c r="A1440" s="4" t="s">
        <v>4351</v>
      </c>
      <c r="B1440" s="4" t="s">
        <v>4352</v>
      </c>
      <c r="C1440" s="4" t="s">
        <v>4353</v>
      </c>
      <c r="D1440" s="7" t="n">
        <v>435</v>
      </c>
      <c r="E1440" s="7" t="n">
        <v>435</v>
      </c>
      <c r="F1440" s="7" t="n">
        <v>435</v>
      </c>
      <c r="G1440" s="7" t="n">
        <f aca="false">IF(AND(ISNUMBER(E1440),ISNUMBER(D1440)),E1440-D1440,"")</f>
        <v>0</v>
      </c>
      <c r="H1440" s="4" t="s">
        <v>5</v>
      </c>
      <c r="I1440" s="4" t="s">
        <v>6</v>
      </c>
      <c r="J1440" s="4" t="s">
        <v>42</v>
      </c>
      <c r="K1440" s="4" t="s">
        <v>43</v>
      </c>
      <c r="L1440" s="4"/>
    </row>
    <row r="1441" customFormat="false" ht="15" hidden="false" customHeight="false" outlineLevel="0" collapsed="false">
      <c r="A1441" s="4" t="s">
        <v>4354</v>
      </c>
      <c r="B1441" s="4" t="s">
        <v>4355</v>
      </c>
      <c r="C1441" s="4" t="s">
        <v>4356</v>
      </c>
      <c r="D1441" s="7" t="n">
        <v>79.8</v>
      </c>
      <c r="E1441" s="7" t="n">
        <v>79.8</v>
      </c>
      <c r="F1441" s="7" t="n">
        <v>79.8</v>
      </c>
      <c r="G1441" s="7" t="n">
        <f aca="false">IF(AND(ISNUMBER(E1441),ISNUMBER(D1441)),E1441-D1441,"")</f>
        <v>0</v>
      </c>
      <c r="H1441" s="4" t="s">
        <v>5</v>
      </c>
      <c r="I1441" s="4" t="s">
        <v>6</v>
      </c>
      <c r="J1441" s="4" t="s">
        <v>42</v>
      </c>
      <c r="K1441" s="4" t="s">
        <v>1660</v>
      </c>
      <c r="L1441" s="4"/>
    </row>
    <row r="1442" customFormat="false" ht="15" hidden="false" customHeight="false" outlineLevel="0" collapsed="false">
      <c r="A1442" s="4" t="s">
        <v>4354</v>
      </c>
      <c r="B1442" s="4" t="s">
        <v>4355</v>
      </c>
      <c r="C1442" s="4"/>
      <c r="D1442" s="7"/>
      <c r="E1442" s="7" t="n">
        <v>79.8</v>
      </c>
      <c r="F1442" s="7"/>
      <c r="G1442" s="7"/>
      <c r="H1442" s="4" t="s">
        <v>20</v>
      </c>
      <c r="I1442" s="4" t="s">
        <v>15</v>
      </c>
      <c r="J1442" s="4" t="s">
        <v>97</v>
      </c>
      <c r="K1442" s="4" t="s">
        <v>1661</v>
      </c>
      <c r="L1442" s="4" t="s">
        <v>1662</v>
      </c>
    </row>
    <row r="1443" customFormat="false" ht="15" hidden="false" customHeight="false" outlineLevel="0" collapsed="false">
      <c r="A1443" s="4" t="s">
        <v>4357</v>
      </c>
      <c r="B1443" s="4" t="s">
        <v>4358</v>
      </c>
      <c r="C1443" s="4" t="s">
        <v>4359</v>
      </c>
      <c r="D1443" s="7" t="n">
        <v>435</v>
      </c>
      <c r="E1443" s="7" t="n">
        <v>435</v>
      </c>
      <c r="F1443" s="7" t="n">
        <v>435</v>
      </c>
      <c r="G1443" s="7" t="n">
        <f aca="false">IF(AND(ISNUMBER(E1443),ISNUMBER(D1443)),E1443-D1443,"")</f>
        <v>0</v>
      </c>
      <c r="H1443" s="4" t="s">
        <v>5</v>
      </c>
      <c r="I1443" s="4" t="s">
        <v>6</v>
      </c>
      <c r="J1443" s="4" t="s">
        <v>42</v>
      </c>
      <c r="K1443" s="4" t="s">
        <v>43</v>
      </c>
      <c r="L1443" s="4"/>
    </row>
    <row r="1444" customFormat="false" ht="15" hidden="false" customHeight="false" outlineLevel="0" collapsed="false">
      <c r="A1444" s="4" t="s">
        <v>4360</v>
      </c>
      <c r="B1444" s="4" t="s">
        <v>4361</v>
      </c>
      <c r="C1444" s="4" t="s">
        <v>4362</v>
      </c>
      <c r="D1444" s="7" t="n">
        <v>4.2</v>
      </c>
      <c r="E1444" s="7" t="n">
        <v>4.2</v>
      </c>
      <c r="F1444" s="7" t="n">
        <v>4.2</v>
      </c>
      <c r="G1444" s="7" t="n">
        <f aca="false">IF(AND(ISNUMBER(E1444),ISNUMBER(D1444)),E1444-D1444,"")</f>
        <v>0</v>
      </c>
      <c r="H1444" s="4" t="s">
        <v>5</v>
      </c>
      <c r="I1444" s="4" t="s">
        <v>6</v>
      </c>
      <c r="J1444" s="4" t="s">
        <v>42</v>
      </c>
      <c r="K1444" s="4" t="s">
        <v>43</v>
      </c>
      <c r="L1444" s="4"/>
    </row>
    <row r="1445" customFormat="false" ht="15" hidden="false" customHeight="false" outlineLevel="0" collapsed="false">
      <c r="A1445" s="4" t="s">
        <v>4363</v>
      </c>
      <c r="B1445" s="4" t="s">
        <v>4364</v>
      </c>
      <c r="C1445" s="4" t="s">
        <v>4365</v>
      </c>
      <c r="D1445" s="7" t="n">
        <v>155</v>
      </c>
      <c r="E1445" s="7" t="n">
        <v>155</v>
      </c>
      <c r="F1445" s="7" t="n">
        <v>155</v>
      </c>
      <c r="G1445" s="7" t="n">
        <f aca="false">IF(AND(ISNUMBER(E1445),ISNUMBER(D1445)),E1445-D1445,"")</f>
        <v>0</v>
      </c>
      <c r="H1445" s="4" t="s">
        <v>5</v>
      </c>
      <c r="I1445" s="4" t="s">
        <v>6</v>
      </c>
      <c r="J1445" s="4" t="s">
        <v>42</v>
      </c>
      <c r="K1445" s="4" t="s">
        <v>43</v>
      </c>
      <c r="L1445" s="4"/>
    </row>
    <row r="1446" customFormat="false" ht="15" hidden="false" customHeight="false" outlineLevel="0" collapsed="false">
      <c r="A1446" s="4" t="s">
        <v>4366</v>
      </c>
      <c r="B1446" s="4" t="s">
        <v>4367</v>
      </c>
      <c r="C1446" s="4" t="s">
        <v>4368</v>
      </c>
      <c r="D1446" s="7" t="n">
        <v>2.8</v>
      </c>
      <c r="E1446" s="7" t="n">
        <v>2.8</v>
      </c>
      <c r="F1446" s="7" t="n">
        <v>2.8</v>
      </c>
      <c r="G1446" s="7" t="n">
        <f aca="false">IF(AND(ISNUMBER(E1446),ISNUMBER(D1446)),E1446-D1446,"")</f>
        <v>0</v>
      </c>
      <c r="H1446" s="4" t="s">
        <v>5</v>
      </c>
      <c r="I1446" s="4" t="s">
        <v>6</v>
      </c>
      <c r="J1446" s="4" t="s">
        <v>42</v>
      </c>
      <c r="K1446" s="4" t="s">
        <v>43</v>
      </c>
      <c r="L1446" s="4"/>
    </row>
    <row r="1447" customFormat="false" ht="15" hidden="false" customHeight="false" outlineLevel="0" collapsed="false">
      <c r="A1447" s="4" t="s">
        <v>4369</v>
      </c>
      <c r="B1447" s="4" t="s">
        <v>4370</v>
      </c>
      <c r="C1447" s="4" t="s">
        <v>4371</v>
      </c>
      <c r="D1447" s="7" t="n">
        <v>231</v>
      </c>
      <c r="E1447" s="7" t="n">
        <v>231</v>
      </c>
      <c r="F1447" s="7" t="n">
        <v>231</v>
      </c>
      <c r="G1447" s="7" t="n">
        <f aca="false">IF(AND(ISNUMBER(E1447),ISNUMBER(D1447)),E1447-D1447,"")</f>
        <v>0</v>
      </c>
      <c r="H1447" s="4" t="s">
        <v>5</v>
      </c>
      <c r="I1447" s="4" t="s">
        <v>6</v>
      </c>
      <c r="J1447" s="4" t="s">
        <v>42</v>
      </c>
      <c r="K1447" s="4" t="s">
        <v>43</v>
      </c>
      <c r="L1447" s="4"/>
    </row>
    <row r="1448" customFormat="false" ht="15" hidden="false" customHeight="false" outlineLevel="0" collapsed="false">
      <c r="A1448" s="4" t="s">
        <v>4372</v>
      </c>
      <c r="B1448" s="4" t="s">
        <v>4373</v>
      </c>
      <c r="C1448" s="4" t="s">
        <v>4374</v>
      </c>
      <c r="D1448" s="7" t="n">
        <v>11.2</v>
      </c>
      <c r="E1448" s="7" t="n">
        <v>11.2</v>
      </c>
      <c r="F1448" s="7" t="n">
        <v>11.2</v>
      </c>
      <c r="G1448" s="7" t="n">
        <f aca="false">IF(AND(ISNUMBER(E1448),ISNUMBER(D1448)),E1448-D1448,"")</f>
        <v>0</v>
      </c>
      <c r="H1448" s="4" t="s">
        <v>5</v>
      </c>
      <c r="I1448" s="4" t="s">
        <v>6</v>
      </c>
      <c r="J1448" s="4" t="s">
        <v>42</v>
      </c>
      <c r="K1448" s="4" t="s">
        <v>43</v>
      </c>
      <c r="L1448" s="4"/>
    </row>
    <row r="1449" customFormat="false" ht="15" hidden="false" customHeight="false" outlineLevel="0" collapsed="false">
      <c r="A1449" s="4" t="s">
        <v>4375</v>
      </c>
      <c r="B1449" s="4" t="s">
        <v>4376</v>
      </c>
      <c r="C1449" s="4" t="s">
        <v>4377</v>
      </c>
      <c r="D1449" s="7" t="n">
        <v>40.3</v>
      </c>
      <c r="E1449" s="7" t="n">
        <v>40.3</v>
      </c>
      <c r="F1449" s="7" t="n">
        <v>40.3</v>
      </c>
      <c r="G1449" s="7" t="n">
        <f aca="false">IF(AND(ISNUMBER(E1449),ISNUMBER(D1449)),E1449-D1449,"")</f>
        <v>0</v>
      </c>
      <c r="H1449" s="4" t="s">
        <v>5</v>
      </c>
      <c r="I1449" s="4" t="s">
        <v>6</v>
      </c>
      <c r="J1449" s="4" t="s">
        <v>42</v>
      </c>
      <c r="K1449" s="4" t="s">
        <v>43</v>
      </c>
      <c r="L1449" s="4"/>
    </row>
    <row r="1450" customFormat="false" ht="15" hidden="false" customHeight="false" outlineLevel="0" collapsed="false">
      <c r="A1450" s="4" t="s">
        <v>4378</v>
      </c>
      <c r="B1450" s="4" t="s">
        <v>4379</v>
      </c>
      <c r="C1450" s="4" t="s">
        <v>4380</v>
      </c>
      <c r="D1450" s="7" t="n">
        <v>1.4</v>
      </c>
      <c r="E1450" s="7" t="n">
        <v>1.4</v>
      </c>
      <c r="F1450" s="7" t="n">
        <v>1.4</v>
      </c>
      <c r="G1450" s="7" t="n">
        <f aca="false">IF(AND(ISNUMBER(E1450),ISNUMBER(D1450)),E1450-D1450,"")</f>
        <v>0</v>
      </c>
      <c r="H1450" s="4" t="s">
        <v>5</v>
      </c>
      <c r="I1450" s="4" t="s">
        <v>6</v>
      </c>
      <c r="J1450" s="4" t="s">
        <v>42</v>
      </c>
      <c r="K1450" s="4" t="s">
        <v>43</v>
      </c>
      <c r="L1450" s="4"/>
    </row>
    <row r="1451" customFormat="false" ht="15" hidden="false" customHeight="false" outlineLevel="0" collapsed="false">
      <c r="A1451" s="4" t="s">
        <v>4381</v>
      </c>
      <c r="B1451" s="4" t="s">
        <v>4382</v>
      </c>
      <c r="C1451" s="4" t="s">
        <v>4383</v>
      </c>
      <c r="D1451" s="7" t="n">
        <v>58.9</v>
      </c>
      <c r="E1451" s="7" t="n">
        <v>58.9</v>
      </c>
      <c r="F1451" s="7" t="n">
        <v>58.9</v>
      </c>
      <c r="G1451" s="7" t="n">
        <f aca="false">IF(AND(ISNUMBER(E1451),ISNUMBER(D1451)),E1451-D1451,"")</f>
        <v>0</v>
      </c>
      <c r="H1451" s="4" t="s">
        <v>5</v>
      </c>
      <c r="I1451" s="4" t="s">
        <v>6</v>
      </c>
      <c r="J1451" s="4" t="s">
        <v>42</v>
      </c>
      <c r="K1451" s="4" t="s">
        <v>43</v>
      </c>
      <c r="L1451" s="4"/>
    </row>
    <row r="1452" customFormat="false" ht="15" hidden="false" customHeight="false" outlineLevel="0" collapsed="false">
      <c r="A1452" s="4" t="s">
        <v>4384</v>
      </c>
      <c r="B1452" s="4" t="s">
        <v>4385</v>
      </c>
      <c r="C1452" s="4" t="s">
        <v>4386</v>
      </c>
      <c r="D1452" s="7" t="n">
        <v>14</v>
      </c>
      <c r="E1452" s="7" t="n">
        <v>14</v>
      </c>
      <c r="F1452" s="7" t="n">
        <v>14</v>
      </c>
      <c r="G1452" s="7" t="n">
        <f aca="false">IF(AND(ISNUMBER(E1452),ISNUMBER(D1452)),E1452-D1452,"")</f>
        <v>0</v>
      </c>
      <c r="H1452" s="4" t="s">
        <v>5</v>
      </c>
      <c r="I1452" s="4" t="s">
        <v>6</v>
      </c>
      <c r="J1452" s="4" t="s">
        <v>42</v>
      </c>
      <c r="K1452" s="4" t="s">
        <v>43</v>
      </c>
      <c r="L1452" s="4"/>
    </row>
    <row r="1453" customFormat="false" ht="15" hidden="false" customHeight="false" outlineLevel="0" collapsed="false">
      <c r="A1453" s="4" t="s">
        <v>4387</v>
      </c>
      <c r="B1453" s="4" t="s">
        <v>4388</v>
      </c>
      <c r="C1453" s="4" t="s">
        <v>4389</v>
      </c>
      <c r="D1453" s="7" t="n">
        <v>24</v>
      </c>
      <c r="E1453" s="7" t="n">
        <v>24</v>
      </c>
      <c r="F1453" s="7" t="n">
        <v>24</v>
      </c>
      <c r="G1453" s="7" t="n">
        <f aca="false">IF(AND(ISNUMBER(E1453),ISNUMBER(D1453)),E1453-D1453,"")</f>
        <v>0</v>
      </c>
      <c r="H1453" s="4" t="s">
        <v>9</v>
      </c>
      <c r="I1453" s="4" t="s">
        <v>10</v>
      </c>
      <c r="J1453" s="4" t="s">
        <v>202</v>
      </c>
      <c r="K1453" s="4" t="s">
        <v>203</v>
      </c>
      <c r="L1453" s="4" t="s">
        <v>4390</v>
      </c>
    </row>
    <row r="1454" customFormat="false" ht="15" hidden="false" customHeight="false" outlineLevel="0" collapsed="false">
      <c r="A1454" s="4" t="s">
        <v>4391</v>
      </c>
      <c r="B1454" s="4" t="s">
        <v>4392</v>
      </c>
      <c r="C1454" s="4" t="s">
        <v>4393</v>
      </c>
      <c r="D1454" s="7" t="n">
        <v>435</v>
      </c>
      <c r="E1454" s="7" t="n">
        <v>435</v>
      </c>
      <c r="F1454" s="7" t="n">
        <v>435</v>
      </c>
      <c r="G1454" s="7" t="n">
        <f aca="false">IF(AND(ISNUMBER(E1454),ISNUMBER(D1454)),E1454-D1454,"")</f>
        <v>0</v>
      </c>
      <c r="H1454" s="4" t="s">
        <v>5</v>
      </c>
      <c r="I1454" s="4" t="s">
        <v>6</v>
      </c>
      <c r="J1454" s="4" t="s">
        <v>42</v>
      </c>
      <c r="K1454" s="4" t="s">
        <v>43</v>
      </c>
      <c r="L1454" s="4"/>
    </row>
    <row r="1455" customFormat="false" ht="15" hidden="false" customHeight="false" outlineLevel="0" collapsed="false">
      <c r="A1455" s="4" t="s">
        <v>4394</v>
      </c>
      <c r="B1455" s="4" t="s">
        <v>4395</v>
      </c>
      <c r="C1455" s="4" t="s">
        <v>4396</v>
      </c>
      <c r="D1455" s="7" t="n">
        <v>28</v>
      </c>
      <c r="E1455" s="7" t="n">
        <v>28</v>
      </c>
      <c r="F1455" s="7" t="n">
        <v>28</v>
      </c>
      <c r="G1455" s="7" t="n">
        <f aca="false">IF(AND(ISNUMBER(E1455),ISNUMBER(D1455)),E1455-D1455,"")</f>
        <v>0</v>
      </c>
      <c r="H1455" s="4" t="s">
        <v>5</v>
      </c>
      <c r="I1455" s="4" t="s">
        <v>6</v>
      </c>
      <c r="J1455" s="4" t="s">
        <v>42</v>
      </c>
      <c r="K1455" s="4" t="s">
        <v>43</v>
      </c>
      <c r="L1455" s="4"/>
    </row>
    <row r="1456" customFormat="false" ht="15" hidden="false" customHeight="false" outlineLevel="0" collapsed="false">
      <c r="A1456" s="4" t="s">
        <v>4397</v>
      </c>
      <c r="B1456" s="4" t="s">
        <v>4398</v>
      </c>
      <c r="C1456" s="4" t="s">
        <v>4399</v>
      </c>
      <c r="D1456" s="7" t="n">
        <v>186</v>
      </c>
      <c r="E1456" s="7" t="n">
        <v>186</v>
      </c>
      <c r="F1456" s="7" t="n">
        <v>186</v>
      </c>
      <c r="G1456" s="7" t="n">
        <f aca="false">IF(AND(ISNUMBER(E1456),ISNUMBER(D1456)),E1456-D1456,"")</f>
        <v>0</v>
      </c>
      <c r="H1456" s="4" t="s">
        <v>5</v>
      </c>
      <c r="I1456" s="4" t="s">
        <v>6</v>
      </c>
      <c r="J1456" s="4" t="s">
        <v>42</v>
      </c>
      <c r="K1456" s="4" t="s">
        <v>43</v>
      </c>
      <c r="L1456" s="4"/>
    </row>
    <row r="1457" customFormat="false" ht="15" hidden="false" customHeight="false" outlineLevel="0" collapsed="false">
      <c r="A1457" s="4" t="s">
        <v>4400</v>
      </c>
      <c r="B1457" s="4" t="s">
        <v>4401</v>
      </c>
      <c r="C1457" s="4" t="s">
        <v>4402</v>
      </c>
      <c r="D1457" s="7" t="n">
        <v>290</v>
      </c>
      <c r="E1457" s="7" t="n">
        <v>290</v>
      </c>
      <c r="F1457" s="7" t="n">
        <v>290</v>
      </c>
      <c r="G1457" s="7" t="n">
        <f aca="false">IF(AND(ISNUMBER(E1457),ISNUMBER(D1457)),E1457-D1457,"")</f>
        <v>0</v>
      </c>
      <c r="H1457" s="4" t="s">
        <v>5</v>
      </c>
      <c r="I1457" s="4" t="s">
        <v>6</v>
      </c>
      <c r="J1457" s="4" t="s">
        <v>42</v>
      </c>
      <c r="K1457" s="4" t="s">
        <v>43</v>
      </c>
      <c r="L1457" s="4"/>
    </row>
    <row r="1458" customFormat="false" ht="15" hidden="false" customHeight="false" outlineLevel="0" collapsed="false">
      <c r="A1458" s="4" t="s">
        <v>4403</v>
      </c>
      <c r="B1458" s="4" t="s">
        <v>4404</v>
      </c>
      <c r="C1458" s="4" t="s">
        <v>4405</v>
      </c>
      <c r="D1458" s="7" t="n">
        <v>96</v>
      </c>
      <c r="E1458" s="7" t="n">
        <v>96</v>
      </c>
      <c r="F1458" s="7" t="n">
        <v>96</v>
      </c>
      <c r="G1458" s="7" t="n">
        <f aca="false">IF(AND(ISNUMBER(E1458),ISNUMBER(D1458)),E1458-D1458,"")</f>
        <v>0</v>
      </c>
      <c r="H1458" s="4" t="s">
        <v>5</v>
      </c>
      <c r="I1458" s="4" t="s">
        <v>6</v>
      </c>
      <c r="J1458" s="4" t="s">
        <v>42</v>
      </c>
      <c r="K1458" s="4" t="s">
        <v>43</v>
      </c>
      <c r="L1458" s="4"/>
    </row>
    <row r="1459" customFormat="false" ht="15" hidden="false" customHeight="false" outlineLevel="0" collapsed="false">
      <c r="A1459" s="4" t="s">
        <v>4406</v>
      </c>
      <c r="B1459" s="4" t="s">
        <v>4407</v>
      </c>
      <c r="C1459" s="4" t="s">
        <v>4408</v>
      </c>
      <c r="D1459" s="7" t="n">
        <v>12.6</v>
      </c>
      <c r="E1459" s="7" t="n">
        <v>12.6</v>
      </c>
      <c r="F1459" s="7" t="n">
        <v>12.6</v>
      </c>
      <c r="G1459" s="7" t="n">
        <f aca="false">IF(AND(ISNUMBER(E1459),ISNUMBER(D1459)),E1459-D1459,"")</f>
        <v>0</v>
      </c>
      <c r="H1459" s="4" t="s">
        <v>5</v>
      </c>
      <c r="I1459" s="4" t="s">
        <v>6</v>
      </c>
      <c r="J1459" s="4" t="s">
        <v>42</v>
      </c>
      <c r="K1459" s="4" t="s">
        <v>43</v>
      </c>
      <c r="L1459" s="4"/>
    </row>
    <row r="1460" customFormat="false" ht="15" hidden="false" customHeight="false" outlineLevel="0" collapsed="false">
      <c r="A1460" s="4" t="s">
        <v>4409</v>
      </c>
      <c r="B1460" s="4" t="s">
        <v>4410</v>
      </c>
      <c r="C1460" s="4" t="s">
        <v>4411</v>
      </c>
      <c r="D1460" s="7" t="n">
        <v>144</v>
      </c>
      <c r="E1460" s="7" t="n">
        <v>144</v>
      </c>
      <c r="F1460" s="7" t="n">
        <v>144</v>
      </c>
      <c r="G1460" s="7" t="n">
        <f aca="false">IF(AND(ISNUMBER(E1460),ISNUMBER(D1460)),E1460-D1460,"")</f>
        <v>0</v>
      </c>
      <c r="H1460" s="4" t="s">
        <v>5</v>
      </c>
      <c r="I1460" s="4" t="s">
        <v>6</v>
      </c>
      <c r="J1460" s="4" t="s">
        <v>42</v>
      </c>
      <c r="K1460" s="4" t="s">
        <v>43</v>
      </c>
      <c r="L1460" s="4"/>
    </row>
    <row r="1461" customFormat="false" ht="15" hidden="false" customHeight="false" outlineLevel="0" collapsed="false">
      <c r="A1461" s="4" t="s">
        <v>4412</v>
      </c>
      <c r="B1461" s="4" t="s">
        <v>4413</v>
      </c>
      <c r="C1461" s="4" t="s">
        <v>4414</v>
      </c>
      <c r="D1461" s="7" t="n">
        <v>72</v>
      </c>
      <c r="E1461" s="7" t="n">
        <v>72</v>
      </c>
      <c r="F1461" s="7" t="n">
        <v>72</v>
      </c>
      <c r="G1461" s="7" t="n">
        <f aca="false">IF(AND(ISNUMBER(E1461),ISNUMBER(D1461)),E1461-D1461,"")</f>
        <v>0</v>
      </c>
      <c r="H1461" s="4" t="s">
        <v>5</v>
      </c>
      <c r="I1461" s="4" t="s">
        <v>6</v>
      </c>
      <c r="J1461" s="4" t="s">
        <v>42</v>
      </c>
      <c r="K1461" s="4" t="s">
        <v>43</v>
      </c>
      <c r="L1461" s="4"/>
    </row>
    <row r="1462" customFormat="false" ht="15" hidden="false" customHeight="false" outlineLevel="0" collapsed="false">
      <c r="A1462" s="4" t="s">
        <v>4415</v>
      </c>
      <c r="B1462" s="4" t="s">
        <v>4416</v>
      </c>
      <c r="C1462" s="4" t="s">
        <v>4417</v>
      </c>
      <c r="D1462" s="7" t="n">
        <v>34.1</v>
      </c>
      <c r="E1462" s="7" t="n">
        <v>34.1</v>
      </c>
      <c r="F1462" s="7" t="n">
        <v>34.1</v>
      </c>
      <c r="G1462" s="7" t="n">
        <f aca="false">IF(AND(ISNUMBER(E1462),ISNUMBER(D1462)),E1462-D1462,"")</f>
        <v>0</v>
      </c>
      <c r="H1462" s="4" t="s">
        <v>5</v>
      </c>
      <c r="I1462" s="4" t="s">
        <v>6</v>
      </c>
      <c r="J1462" s="4" t="s">
        <v>42</v>
      </c>
      <c r="K1462" s="4" t="s">
        <v>43</v>
      </c>
      <c r="L1462" s="4"/>
    </row>
    <row r="1463" customFormat="false" ht="15" hidden="false" customHeight="false" outlineLevel="0" collapsed="false">
      <c r="A1463" s="4" t="s">
        <v>4418</v>
      </c>
      <c r="B1463" s="4" t="s">
        <v>4419</v>
      </c>
      <c r="C1463" s="4" t="s">
        <v>4420</v>
      </c>
      <c r="D1463" s="7" t="n">
        <v>31</v>
      </c>
      <c r="E1463" s="7" t="n">
        <v>31</v>
      </c>
      <c r="F1463" s="7" t="n">
        <v>31</v>
      </c>
      <c r="G1463" s="7" t="n">
        <f aca="false">IF(AND(ISNUMBER(E1463),ISNUMBER(D1463)),E1463-D1463,"")</f>
        <v>0</v>
      </c>
      <c r="H1463" s="4" t="s">
        <v>5</v>
      </c>
      <c r="I1463" s="4" t="s">
        <v>6</v>
      </c>
      <c r="J1463" s="4" t="s">
        <v>42</v>
      </c>
      <c r="K1463" s="4" t="s">
        <v>43</v>
      </c>
      <c r="L1463" s="4"/>
    </row>
    <row r="1464" customFormat="false" ht="15" hidden="false" customHeight="false" outlineLevel="0" collapsed="false">
      <c r="A1464" s="4" t="s">
        <v>4421</v>
      </c>
      <c r="B1464" s="4" t="s">
        <v>4422</v>
      </c>
      <c r="C1464" s="4" t="s">
        <v>4423</v>
      </c>
      <c r="D1464" s="7" t="n">
        <v>385</v>
      </c>
      <c r="E1464" s="7" t="n">
        <v>385</v>
      </c>
      <c r="F1464" s="7" t="n">
        <v>385</v>
      </c>
      <c r="G1464" s="7" t="n">
        <f aca="false">IF(AND(ISNUMBER(E1464),ISNUMBER(D1464)),E1464-D1464,"")</f>
        <v>0</v>
      </c>
      <c r="H1464" s="4" t="s">
        <v>5</v>
      </c>
      <c r="I1464" s="4" t="s">
        <v>6</v>
      </c>
      <c r="J1464" s="4" t="s">
        <v>42</v>
      </c>
      <c r="K1464" s="4" t="s">
        <v>43</v>
      </c>
      <c r="L1464" s="4"/>
    </row>
    <row r="1465" customFormat="false" ht="15" hidden="false" customHeight="false" outlineLevel="0" collapsed="false">
      <c r="A1465" s="4" t="s">
        <v>4424</v>
      </c>
      <c r="B1465" s="4" t="s">
        <v>4425</v>
      </c>
      <c r="C1465" s="4" t="s">
        <v>4426</v>
      </c>
      <c r="D1465" s="7" t="n">
        <v>62</v>
      </c>
      <c r="E1465" s="7" t="n">
        <v>62</v>
      </c>
      <c r="F1465" s="7" t="n">
        <v>62</v>
      </c>
      <c r="G1465" s="7" t="n">
        <f aca="false">IF(AND(ISNUMBER(E1465),ISNUMBER(D1465)),E1465-D1465,"")</f>
        <v>0</v>
      </c>
      <c r="H1465" s="4" t="s">
        <v>5</v>
      </c>
      <c r="I1465" s="4" t="s">
        <v>6</v>
      </c>
      <c r="J1465" s="4" t="s">
        <v>42</v>
      </c>
      <c r="K1465" s="4" t="s">
        <v>43</v>
      </c>
      <c r="L1465" s="4"/>
    </row>
    <row r="1466" customFormat="false" ht="15" hidden="false" customHeight="false" outlineLevel="0" collapsed="false">
      <c r="A1466" s="4" t="s">
        <v>4427</v>
      </c>
      <c r="B1466" s="4" t="s">
        <v>4428</v>
      </c>
      <c r="C1466" s="4" t="s">
        <v>4429</v>
      </c>
      <c r="D1466" s="7" t="n">
        <v>8.4</v>
      </c>
      <c r="E1466" s="7" t="n">
        <v>8.4</v>
      </c>
      <c r="F1466" s="7" t="n">
        <v>8.4</v>
      </c>
      <c r="G1466" s="7" t="n">
        <f aca="false">IF(AND(ISNUMBER(E1466),ISNUMBER(D1466)),E1466-D1466,"")</f>
        <v>0</v>
      </c>
      <c r="H1466" s="4" t="s">
        <v>5</v>
      </c>
      <c r="I1466" s="4" t="s">
        <v>6</v>
      </c>
      <c r="J1466" s="4" t="s">
        <v>42</v>
      </c>
      <c r="K1466" s="4" t="s">
        <v>43</v>
      </c>
      <c r="L1466" s="4"/>
    </row>
    <row r="1467" customFormat="false" ht="15" hidden="false" customHeight="false" outlineLevel="0" collapsed="false">
      <c r="A1467" s="4" t="s">
        <v>4430</v>
      </c>
      <c r="B1467" s="4" t="s">
        <v>4431</v>
      </c>
      <c r="C1467" s="4" t="s">
        <v>4432</v>
      </c>
      <c r="D1467" s="7" t="n">
        <v>435</v>
      </c>
      <c r="E1467" s="7" t="n">
        <v>435</v>
      </c>
      <c r="F1467" s="7" t="n">
        <v>435</v>
      </c>
      <c r="G1467" s="7" t="n">
        <f aca="false">IF(AND(ISNUMBER(E1467),ISNUMBER(D1467)),E1467-D1467,"")</f>
        <v>0</v>
      </c>
      <c r="H1467" s="4" t="s">
        <v>5</v>
      </c>
      <c r="I1467" s="4" t="s">
        <v>6</v>
      </c>
      <c r="J1467" s="4" t="s">
        <v>42</v>
      </c>
      <c r="K1467" s="4" t="s">
        <v>43</v>
      </c>
      <c r="L1467" s="4"/>
    </row>
    <row r="1468" customFormat="false" ht="15" hidden="false" customHeight="false" outlineLevel="0" collapsed="false">
      <c r="A1468" s="4" t="s">
        <v>4433</v>
      </c>
      <c r="B1468" s="4" t="s">
        <v>4434</v>
      </c>
      <c r="C1468" s="4" t="s">
        <v>4435</v>
      </c>
      <c r="D1468" s="7" t="n">
        <v>24</v>
      </c>
      <c r="E1468" s="7" t="n">
        <v>24</v>
      </c>
      <c r="F1468" s="7" t="n">
        <v>24</v>
      </c>
      <c r="G1468" s="7" t="n">
        <f aca="false">IF(AND(ISNUMBER(E1468),ISNUMBER(D1468)),E1468-D1468,"")</f>
        <v>0</v>
      </c>
      <c r="H1468" s="4" t="s">
        <v>5</v>
      </c>
      <c r="I1468" s="4" t="s">
        <v>6</v>
      </c>
      <c r="J1468" s="4" t="s">
        <v>42</v>
      </c>
      <c r="K1468" s="4" t="s">
        <v>43</v>
      </c>
      <c r="L1468" s="4"/>
    </row>
    <row r="1469" customFormat="false" ht="15" hidden="false" customHeight="false" outlineLevel="0" collapsed="false">
      <c r="A1469" s="4" t="s">
        <v>4436</v>
      </c>
      <c r="B1469" s="4" t="s">
        <v>4437</v>
      </c>
      <c r="C1469" s="4" t="s">
        <v>4438</v>
      </c>
      <c r="D1469" s="7" t="n">
        <v>577.5</v>
      </c>
      <c r="E1469" s="7" t="n">
        <v>577.5</v>
      </c>
      <c r="F1469" s="7" t="n">
        <v>577.5</v>
      </c>
      <c r="G1469" s="7" t="n">
        <f aca="false">IF(AND(ISNUMBER(E1469),ISNUMBER(D1469)),E1469-D1469,"")</f>
        <v>0</v>
      </c>
      <c r="H1469" s="4" t="s">
        <v>5</v>
      </c>
      <c r="I1469" s="4" t="s">
        <v>6</v>
      </c>
      <c r="J1469" s="4" t="s">
        <v>42</v>
      </c>
      <c r="K1469" s="4" t="s">
        <v>43</v>
      </c>
      <c r="L1469" s="4"/>
    </row>
    <row r="1470" customFormat="false" ht="15" hidden="false" customHeight="false" outlineLevel="0" collapsed="false">
      <c r="A1470" s="4" t="s">
        <v>4439</v>
      </c>
      <c r="B1470" s="4" t="s">
        <v>4440</v>
      </c>
      <c r="C1470" s="4" t="s">
        <v>4441</v>
      </c>
      <c r="D1470" s="7" t="n">
        <v>28</v>
      </c>
      <c r="E1470" s="7" t="n">
        <v>28</v>
      </c>
      <c r="F1470" s="7" t="n">
        <v>28</v>
      </c>
      <c r="G1470" s="7" t="n">
        <f aca="false">IF(AND(ISNUMBER(E1470),ISNUMBER(D1470)),E1470-D1470,"")</f>
        <v>0</v>
      </c>
      <c r="H1470" s="4" t="s">
        <v>5</v>
      </c>
      <c r="I1470" s="4" t="s">
        <v>6</v>
      </c>
      <c r="J1470" s="4" t="s">
        <v>42</v>
      </c>
      <c r="K1470" s="4" t="s">
        <v>43</v>
      </c>
      <c r="L1470" s="4"/>
    </row>
    <row r="1471" customFormat="false" ht="15" hidden="false" customHeight="false" outlineLevel="0" collapsed="false">
      <c r="A1471" s="4" t="s">
        <v>4442</v>
      </c>
      <c r="B1471" s="4" t="s">
        <v>4443</v>
      </c>
      <c r="C1471" s="4" t="s">
        <v>4444</v>
      </c>
      <c r="D1471" s="7" t="n">
        <v>435</v>
      </c>
      <c r="E1471" s="7" t="n">
        <v>435</v>
      </c>
      <c r="F1471" s="7" t="n">
        <v>435</v>
      </c>
      <c r="G1471" s="7" t="n">
        <f aca="false">IF(AND(ISNUMBER(E1471),ISNUMBER(D1471)),E1471-D1471,"")</f>
        <v>0</v>
      </c>
      <c r="H1471" s="4" t="s">
        <v>5</v>
      </c>
      <c r="I1471" s="4" t="s">
        <v>6</v>
      </c>
      <c r="J1471" s="4" t="s">
        <v>42</v>
      </c>
      <c r="K1471" s="4" t="s">
        <v>43</v>
      </c>
      <c r="L1471" s="4"/>
    </row>
    <row r="1472" customFormat="false" ht="15" hidden="false" customHeight="false" outlineLevel="0" collapsed="false">
      <c r="A1472" s="4" t="s">
        <v>4445</v>
      </c>
      <c r="B1472" s="4" t="s">
        <v>4446</v>
      </c>
      <c r="C1472" s="4" t="s">
        <v>4447</v>
      </c>
      <c r="D1472" s="7" t="n">
        <v>252</v>
      </c>
      <c r="E1472" s="7" t="n">
        <v>252</v>
      </c>
      <c r="F1472" s="7" t="n">
        <v>252</v>
      </c>
      <c r="G1472" s="7" t="n">
        <f aca="false">IF(AND(ISNUMBER(E1472),ISNUMBER(D1472)),E1472-D1472,"")</f>
        <v>0</v>
      </c>
      <c r="H1472" s="4" t="s">
        <v>5</v>
      </c>
      <c r="I1472" s="4" t="s">
        <v>6</v>
      </c>
      <c r="J1472" s="4" t="s">
        <v>42</v>
      </c>
      <c r="K1472" s="4" t="s">
        <v>43</v>
      </c>
      <c r="L1472" s="4"/>
    </row>
    <row r="1473" customFormat="false" ht="15" hidden="false" customHeight="false" outlineLevel="0" collapsed="false">
      <c r="A1473" s="4" t="s">
        <v>4448</v>
      </c>
      <c r="B1473" s="4" t="s">
        <v>4449</v>
      </c>
      <c r="C1473" s="4" t="s">
        <v>4450</v>
      </c>
      <c r="D1473" s="7" t="n">
        <v>38.5</v>
      </c>
      <c r="E1473" s="7" t="n">
        <v>38.5</v>
      </c>
      <c r="F1473" s="7" t="n">
        <v>38.5</v>
      </c>
      <c r="G1473" s="7" t="n">
        <f aca="false">IF(AND(ISNUMBER(E1473),ISNUMBER(D1473)),E1473-D1473,"")</f>
        <v>0</v>
      </c>
      <c r="H1473" s="4" t="s">
        <v>5</v>
      </c>
      <c r="I1473" s="4" t="s">
        <v>6</v>
      </c>
      <c r="J1473" s="4" t="s">
        <v>42</v>
      </c>
      <c r="K1473" s="4" t="s">
        <v>43</v>
      </c>
      <c r="L1473" s="4"/>
    </row>
    <row r="1474" customFormat="false" ht="15" hidden="false" customHeight="false" outlineLevel="0" collapsed="false">
      <c r="A1474" s="4" t="s">
        <v>4451</v>
      </c>
      <c r="B1474" s="4" t="s">
        <v>4452</v>
      </c>
      <c r="C1474" s="4" t="s">
        <v>4453</v>
      </c>
      <c r="D1474" s="7" t="n">
        <v>39.2</v>
      </c>
      <c r="E1474" s="7" t="n">
        <v>39.2</v>
      </c>
      <c r="F1474" s="7" t="n">
        <v>39.2</v>
      </c>
      <c r="G1474" s="7" t="n">
        <f aca="false">IF(AND(ISNUMBER(E1474),ISNUMBER(D1474)),E1474-D1474,"")</f>
        <v>0</v>
      </c>
      <c r="H1474" s="4" t="s">
        <v>5</v>
      </c>
      <c r="I1474" s="4" t="s">
        <v>6</v>
      </c>
      <c r="J1474" s="4" t="s">
        <v>42</v>
      </c>
      <c r="K1474" s="4" t="s">
        <v>43</v>
      </c>
      <c r="L1474" s="4"/>
    </row>
    <row r="1475" customFormat="false" ht="15" hidden="false" customHeight="false" outlineLevel="0" collapsed="false">
      <c r="A1475" s="4" t="s">
        <v>4454</v>
      </c>
      <c r="B1475" s="4" t="s">
        <v>4455</v>
      </c>
      <c r="C1475" s="4" t="s">
        <v>4456</v>
      </c>
      <c r="D1475" s="7" t="n">
        <v>480</v>
      </c>
      <c r="E1475" s="7" t="n">
        <v>480</v>
      </c>
      <c r="F1475" s="7" t="n">
        <v>480</v>
      </c>
      <c r="G1475" s="7" t="n">
        <f aca="false">IF(AND(ISNUMBER(E1475),ISNUMBER(D1475)),E1475-D1475,"")</f>
        <v>0</v>
      </c>
      <c r="H1475" s="4" t="s">
        <v>5</v>
      </c>
      <c r="I1475" s="4" t="s">
        <v>6</v>
      </c>
      <c r="J1475" s="4" t="s">
        <v>42</v>
      </c>
      <c r="K1475" s="4" t="s">
        <v>43</v>
      </c>
      <c r="L1475" s="4"/>
    </row>
    <row r="1476" customFormat="false" ht="15" hidden="false" customHeight="false" outlineLevel="0" collapsed="false">
      <c r="A1476" s="4" t="s">
        <v>4457</v>
      </c>
      <c r="B1476" s="4" t="s">
        <v>4458</v>
      </c>
      <c r="C1476" s="4" t="s">
        <v>4459</v>
      </c>
      <c r="D1476" s="7" t="n">
        <v>612</v>
      </c>
      <c r="E1476" s="7" t="n">
        <v>612</v>
      </c>
      <c r="F1476" s="7" t="n">
        <v>612</v>
      </c>
      <c r="G1476" s="7" t="n">
        <f aca="false">IF(AND(ISNUMBER(E1476),ISNUMBER(D1476)),E1476-D1476,"")</f>
        <v>0</v>
      </c>
      <c r="H1476" s="4" t="s">
        <v>5</v>
      </c>
      <c r="I1476" s="4" t="s">
        <v>6</v>
      </c>
      <c r="J1476" s="4" t="s">
        <v>42</v>
      </c>
      <c r="K1476" s="4" t="s">
        <v>43</v>
      </c>
      <c r="L1476" s="4"/>
    </row>
    <row r="1477" customFormat="false" ht="15" hidden="false" customHeight="false" outlineLevel="0" collapsed="false">
      <c r="A1477" s="4" t="s">
        <v>4460</v>
      </c>
      <c r="B1477" s="4" t="s">
        <v>4461</v>
      </c>
      <c r="C1477" s="4" t="s">
        <v>4462</v>
      </c>
      <c r="D1477" s="7" t="n">
        <v>46.2</v>
      </c>
      <c r="E1477" s="7" t="n">
        <v>46.2</v>
      </c>
      <c r="F1477" s="7" t="n">
        <v>46.2</v>
      </c>
      <c r="G1477" s="7" t="n">
        <f aca="false">IF(AND(ISNUMBER(E1477),ISNUMBER(D1477)),E1477-D1477,"")</f>
        <v>0</v>
      </c>
      <c r="H1477" s="4" t="s">
        <v>5</v>
      </c>
      <c r="I1477" s="4" t="s">
        <v>6</v>
      </c>
      <c r="J1477" s="4" t="s">
        <v>42</v>
      </c>
      <c r="K1477" s="4" t="s">
        <v>43</v>
      </c>
      <c r="L1477" s="4"/>
    </row>
    <row r="1478" customFormat="false" ht="15" hidden="false" customHeight="false" outlineLevel="0" collapsed="false">
      <c r="A1478" s="4" t="s">
        <v>4463</v>
      </c>
      <c r="B1478" s="4" t="s">
        <v>4464</v>
      </c>
      <c r="C1478" s="4" t="s">
        <v>4465</v>
      </c>
      <c r="D1478" s="7" t="n">
        <v>216</v>
      </c>
      <c r="E1478" s="7" t="n">
        <v>216</v>
      </c>
      <c r="F1478" s="7" t="n">
        <v>216</v>
      </c>
      <c r="G1478" s="7" t="n">
        <f aca="false">IF(AND(ISNUMBER(E1478),ISNUMBER(D1478)),E1478-D1478,"")</f>
        <v>0</v>
      </c>
      <c r="H1478" s="4" t="s">
        <v>5</v>
      </c>
      <c r="I1478" s="4" t="s">
        <v>6</v>
      </c>
      <c r="J1478" s="4" t="s">
        <v>42</v>
      </c>
      <c r="K1478" s="4" t="s">
        <v>43</v>
      </c>
      <c r="L1478" s="4"/>
    </row>
    <row r="1479" customFormat="false" ht="15" hidden="false" customHeight="false" outlineLevel="0" collapsed="false">
      <c r="A1479" s="4" t="s">
        <v>4466</v>
      </c>
      <c r="B1479" s="4" t="s">
        <v>4467</v>
      </c>
      <c r="C1479" s="4" t="s">
        <v>4468</v>
      </c>
      <c r="D1479" s="7" t="n">
        <v>216</v>
      </c>
      <c r="E1479" s="7" t="n">
        <v>216</v>
      </c>
      <c r="F1479" s="7" t="n">
        <v>216</v>
      </c>
      <c r="G1479" s="7" t="n">
        <f aca="false">IF(AND(ISNUMBER(E1479),ISNUMBER(D1479)),E1479-D1479,"")</f>
        <v>0</v>
      </c>
      <c r="H1479" s="4" t="s">
        <v>5</v>
      </c>
      <c r="I1479" s="4" t="s">
        <v>6</v>
      </c>
      <c r="J1479" s="4" t="s">
        <v>42</v>
      </c>
      <c r="K1479" s="4" t="s">
        <v>43</v>
      </c>
      <c r="L1479" s="4"/>
    </row>
    <row r="1480" customFormat="false" ht="15" hidden="false" customHeight="false" outlineLevel="0" collapsed="false">
      <c r="A1480" s="4" t="s">
        <v>4469</v>
      </c>
      <c r="B1480" s="4" t="s">
        <v>4470</v>
      </c>
      <c r="C1480" s="4" t="s">
        <v>4471</v>
      </c>
      <c r="D1480" s="7" t="n">
        <v>58.8</v>
      </c>
      <c r="E1480" s="7" t="n">
        <v>58.8</v>
      </c>
      <c r="F1480" s="7" t="n">
        <v>58.8</v>
      </c>
      <c r="G1480" s="7" t="n">
        <f aca="false">IF(AND(ISNUMBER(E1480),ISNUMBER(D1480)),E1480-D1480,"")</f>
        <v>0</v>
      </c>
      <c r="H1480" s="4" t="s">
        <v>5</v>
      </c>
      <c r="I1480" s="4" t="s">
        <v>6</v>
      </c>
      <c r="J1480" s="4" t="s">
        <v>42</v>
      </c>
      <c r="K1480" s="4" t="s">
        <v>43</v>
      </c>
      <c r="L1480" s="4"/>
    </row>
    <row r="1481" customFormat="false" ht="15" hidden="false" customHeight="false" outlineLevel="0" collapsed="false">
      <c r="A1481" s="4" t="s">
        <v>4472</v>
      </c>
      <c r="B1481" s="4" t="s">
        <v>4473</v>
      </c>
      <c r="C1481" s="4" t="s">
        <v>4474</v>
      </c>
      <c r="D1481" s="7" t="n">
        <v>616</v>
      </c>
      <c r="E1481" s="7" t="n">
        <v>616</v>
      </c>
      <c r="F1481" s="7" t="n">
        <v>616</v>
      </c>
      <c r="G1481" s="7" t="n">
        <f aca="false">IF(AND(ISNUMBER(E1481),ISNUMBER(D1481)),E1481-D1481,"")</f>
        <v>0</v>
      </c>
      <c r="H1481" s="4" t="s">
        <v>5</v>
      </c>
      <c r="I1481" s="4" t="s">
        <v>6</v>
      </c>
      <c r="J1481" s="4" t="s">
        <v>42</v>
      </c>
      <c r="K1481" s="4" t="s">
        <v>43</v>
      </c>
      <c r="L1481" s="4"/>
    </row>
    <row r="1482" customFormat="false" ht="15" hidden="false" customHeight="false" outlineLevel="0" collapsed="false">
      <c r="A1482" s="4" t="s">
        <v>4475</v>
      </c>
      <c r="B1482" s="4" t="s">
        <v>4476</v>
      </c>
      <c r="C1482" s="4" t="s">
        <v>4477</v>
      </c>
      <c r="D1482" s="7" t="n">
        <v>11.2</v>
      </c>
      <c r="E1482" s="7" t="n">
        <v>11.2</v>
      </c>
      <c r="F1482" s="7" t="n">
        <v>11.2</v>
      </c>
      <c r="G1482" s="7" t="n">
        <f aca="false">IF(AND(ISNUMBER(E1482),ISNUMBER(D1482)),E1482-D1482,"")</f>
        <v>0</v>
      </c>
      <c r="H1482" s="4" t="s">
        <v>5</v>
      </c>
      <c r="I1482" s="4" t="s">
        <v>6</v>
      </c>
      <c r="J1482" s="4" t="s">
        <v>42</v>
      </c>
      <c r="K1482" s="4" t="s">
        <v>43</v>
      </c>
      <c r="L1482" s="4"/>
    </row>
    <row r="1483" customFormat="false" ht="15" hidden="false" customHeight="false" outlineLevel="0" collapsed="false">
      <c r="A1483" s="4" t="s">
        <v>4478</v>
      </c>
      <c r="B1483" s="4" t="s">
        <v>4479</v>
      </c>
      <c r="C1483" s="4" t="s">
        <v>4480</v>
      </c>
      <c r="D1483" s="7" t="n">
        <v>72.8</v>
      </c>
      <c r="E1483" s="7" t="n">
        <v>72.8</v>
      </c>
      <c r="F1483" s="7" t="n">
        <v>72.8</v>
      </c>
      <c r="G1483" s="7" t="n">
        <f aca="false">IF(AND(ISNUMBER(E1483),ISNUMBER(D1483)),E1483-D1483,"")</f>
        <v>0</v>
      </c>
      <c r="H1483" s="4" t="s">
        <v>5</v>
      </c>
      <c r="I1483" s="4" t="s">
        <v>6</v>
      </c>
      <c r="J1483" s="4" t="s">
        <v>42</v>
      </c>
      <c r="K1483" s="4" t="s">
        <v>43</v>
      </c>
      <c r="L1483" s="4"/>
    </row>
    <row r="1484" customFormat="false" ht="15" hidden="false" customHeight="false" outlineLevel="0" collapsed="false">
      <c r="A1484" s="4" t="s">
        <v>4481</v>
      </c>
      <c r="B1484" s="4" t="s">
        <v>4482</v>
      </c>
      <c r="C1484" s="4" t="s">
        <v>4483</v>
      </c>
      <c r="D1484" s="7" t="n">
        <v>37.8</v>
      </c>
      <c r="E1484" s="7" t="n">
        <v>37.8</v>
      </c>
      <c r="F1484" s="7" t="n">
        <v>37.8</v>
      </c>
      <c r="G1484" s="7" t="n">
        <f aca="false">IF(AND(ISNUMBER(E1484),ISNUMBER(D1484)),E1484-D1484,"")</f>
        <v>0</v>
      </c>
      <c r="H1484" s="4" t="s">
        <v>5</v>
      </c>
      <c r="I1484" s="4" t="s">
        <v>6</v>
      </c>
      <c r="J1484" s="4" t="s">
        <v>42</v>
      </c>
      <c r="K1484" s="4" t="s">
        <v>43</v>
      </c>
      <c r="L1484" s="4"/>
    </row>
    <row r="1485" customFormat="false" ht="15" hidden="false" customHeight="false" outlineLevel="0" collapsed="false">
      <c r="A1485" s="4" t="s">
        <v>4484</v>
      </c>
      <c r="B1485" s="4" t="s">
        <v>4485</v>
      </c>
      <c r="C1485" s="4" t="s">
        <v>4486</v>
      </c>
      <c r="D1485" s="7" t="n">
        <v>217</v>
      </c>
      <c r="E1485" s="7" t="n">
        <v>217.25</v>
      </c>
      <c r="F1485" s="7" t="n">
        <v>217</v>
      </c>
      <c r="G1485" s="7" t="n">
        <f aca="false">IF(AND(ISNUMBER(E1485),ISNUMBER(D1485)),E1485-D1485,"")</f>
        <v>0.25</v>
      </c>
      <c r="H1485" s="4" t="s">
        <v>7</v>
      </c>
      <c r="I1485" s="4" t="s">
        <v>6</v>
      </c>
      <c r="J1485" s="4" t="s">
        <v>103</v>
      </c>
      <c r="K1485" s="4" t="s">
        <v>104</v>
      </c>
      <c r="L1485" s="4" t="s">
        <v>1820</v>
      </c>
    </row>
    <row r="1486" customFormat="false" ht="15" hidden="false" customHeight="false" outlineLevel="0" collapsed="false">
      <c r="A1486" s="4" t="s">
        <v>4487</v>
      </c>
      <c r="B1486" s="4" t="s">
        <v>4488</v>
      </c>
      <c r="C1486" s="4" t="s">
        <v>4489</v>
      </c>
      <c r="D1486" s="7" t="n">
        <v>40.3</v>
      </c>
      <c r="E1486" s="7" t="n">
        <v>40.3</v>
      </c>
      <c r="F1486" s="7" t="n">
        <v>40.3</v>
      </c>
      <c r="G1486" s="7" t="n">
        <f aca="false">IF(AND(ISNUMBER(E1486),ISNUMBER(D1486)),E1486-D1486,"")</f>
        <v>0</v>
      </c>
      <c r="H1486" s="4" t="s">
        <v>5</v>
      </c>
      <c r="I1486" s="4" t="s">
        <v>6</v>
      </c>
      <c r="J1486" s="4" t="s">
        <v>42</v>
      </c>
      <c r="K1486" s="4" t="s">
        <v>43</v>
      </c>
      <c r="L1486" s="4"/>
    </row>
    <row r="1487" customFormat="false" ht="15" hidden="false" customHeight="false" outlineLevel="0" collapsed="false">
      <c r="A1487" s="4" t="s">
        <v>4490</v>
      </c>
      <c r="B1487" s="4" t="s">
        <v>4491</v>
      </c>
      <c r="C1487" s="4" t="s">
        <v>4492</v>
      </c>
      <c r="D1487" s="7" t="n">
        <v>37.2</v>
      </c>
      <c r="E1487" s="7" t="n">
        <v>37.2</v>
      </c>
      <c r="F1487" s="7" t="n">
        <v>37.2</v>
      </c>
      <c r="G1487" s="7" t="n">
        <f aca="false">IF(AND(ISNUMBER(E1487),ISNUMBER(D1487)),E1487-D1487,"")</f>
        <v>0</v>
      </c>
      <c r="H1487" s="4" t="s">
        <v>5</v>
      </c>
      <c r="I1487" s="4" t="s">
        <v>6</v>
      </c>
      <c r="J1487" s="4" t="s">
        <v>42</v>
      </c>
      <c r="K1487" s="4" t="s">
        <v>43</v>
      </c>
      <c r="L1487" s="4"/>
    </row>
    <row r="1488" customFormat="false" ht="15" hidden="false" customHeight="false" outlineLevel="0" collapsed="false">
      <c r="A1488" s="4" t="s">
        <v>4493</v>
      </c>
      <c r="B1488" s="4" t="s">
        <v>4494</v>
      </c>
      <c r="C1488" s="4" t="s">
        <v>4495</v>
      </c>
      <c r="D1488" s="7" t="n">
        <v>5.6</v>
      </c>
      <c r="E1488" s="7" t="n">
        <v>5.6</v>
      </c>
      <c r="F1488" s="7" t="n">
        <v>5.6</v>
      </c>
      <c r="G1488" s="7" t="n">
        <f aca="false">IF(AND(ISNUMBER(E1488),ISNUMBER(D1488)),E1488-D1488,"")</f>
        <v>0</v>
      </c>
      <c r="H1488" s="4" t="s">
        <v>5</v>
      </c>
      <c r="I1488" s="4" t="s">
        <v>6</v>
      </c>
      <c r="J1488" s="4" t="s">
        <v>42</v>
      </c>
      <c r="K1488" s="4" t="s">
        <v>43</v>
      </c>
      <c r="L1488" s="4"/>
    </row>
    <row r="1489" customFormat="false" ht="15" hidden="false" customHeight="false" outlineLevel="0" collapsed="false">
      <c r="A1489" s="4" t="s">
        <v>4496</v>
      </c>
      <c r="B1489" s="4" t="s">
        <v>4497</v>
      </c>
      <c r="C1489" s="4" t="s">
        <v>4498</v>
      </c>
      <c r="D1489" s="7" t="n">
        <v>770</v>
      </c>
      <c r="E1489" s="7" t="n">
        <v>770</v>
      </c>
      <c r="F1489" s="7" t="n">
        <v>770</v>
      </c>
      <c r="G1489" s="7" t="n">
        <f aca="false">IF(AND(ISNUMBER(E1489),ISNUMBER(D1489)),E1489-D1489,"")</f>
        <v>0</v>
      </c>
      <c r="H1489" s="4" t="s">
        <v>5</v>
      </c>
      <c r="I1489" s="4" t="s">
        <v>6</v>
      </c>
      <c r="J1489" s="4" t="s">
        <v>42</v>
      </c>
      <c r="K1489" s="4" t="s">
        <v>43</v>
      </c>
      <c r="L1489" s="4"/>
    </row>
    <row r="1490" customFormat="false" ht="15" hidden="false" customHeight="false" outlineLevel="0" collapsed="false">
      <c r="A1490" s="4" t="s">
        <v>4499</v>
      </c>
      <c r="B1490" s="4" t="s">
        <v>4500</v>
      </c>
      <c r="C1490" s="4" t="s">
        <v>4501</v>
      </c>
      <c r="D1490" s="7" t="n">
        <v>14</v>
      </c>
      <c r="E1490" s="7" t="n">
        <v>14</v>
      </c>
      <c r="F1490" s="7" t="n">
        <v>14</v>
      </c>
      <c r="G1490" s="7" t="n">
        <f aca="false">IF(AND(ISNUMBER(E1490),ISNUMBER(D1490)),E1490-D1490,"")</f>
        <v>0</v>
      </c>
      <c r="H1490" s="4" t="s">
        <v>5</v>
      </c>
      <c r="I1490" s="4" t="s">
        <v>6</v>
      </c>
      <c r="J1490" s="4" t="s">
        <v>42</v>
      </c>
      <c r="K1490" s="4" t="s">
        <v>43</v>
      </c>
      <c r="L1490" s="4"/>
    </row>
    <row r="1491" customFormat="false" ht="15" hidden="false" customHeight="false" outlineLevel="0" collapsed="false">
      <c r="A1491" s="4" t="s">
        <v>4502</v>
      </c>
      <c r="B1491" s="4" t="s">
        <v>4503</v>
      </c>
      <c r="C1491" s="4" t="s">
        <v>4504</v>
      </c>
      <c r="D1491" s="7" t="n">
        <v>3.1</v>
      </c>
      <c r="E1491" s="7" t="n">
        <v>3.1</v>
      </c>
      <c r="F1491" s="7" t="n">
        <v>3.1</v>
      </c>
      <c r="G1491" s="7" t="n">
        <f aca="false">IF(AND(ISNUMBER(E1491),ISNUMBER(D1491)),E1491-D1491,"")</f>
        <v>0</v>
      </c>
      <c r="H1491" s="4" t="s">
        <v>5</v>
      </c>
      <c r="I1491" s="4" t="s">
        <v>6</v>
      </c>
      <c r="J1491" s="4" t="s">
        <v>42</v>
      </c>
      <c r="K1491" s="4" t="s">
        <v>43</v>
      </c>
      <c r="L1491" s="4"/>
    </row>
    <row r="1492" customFormat="false" ht="15" hidden="false" customHeight="false" outlineLevel="0" collapsed="false">
      <c r="A1492" s="4" t="s">
        <v>4505</v>
      </c>
      <c r="B1492" s="4" t="s">
        <v>4506</v>
      </c>
      <c r="C1492" s="4" t="s">
        <v>4507</v>
      </c>
      <c r="D1492" s="7" t="n">
        <v>290</v>
      </c>
      <c r="E1492" s="7" t="n">
        <v>290</v>
      </c>
      <c r="F1492" s="7" t="n">
        <v>290</v>
      </c>
      <c r="G1492" s="7" t="n">
        <f aca="false">IF(AND(ISNUMBER(E1492),ISNUMBER(D1492)),E1492-D1492,"")</f>
        <v>0</v>
      </c>
      <c r="H1492" s="4" t="s">
        <v>8</v>
      </c>
      <c r="I1492" s="4" t="s">
        <v>6</v>
      </c>
      <c r="J1492" s="4" t="s">
        <v>506</v>
      </c>
      <c r="K1492" s="4" t="s">
        <v>507</v>
      </c>
      <c r="L1492" s="4"/>
    </row>
    <row r="1493" customFormat="false" ht="15" hidden="false" customHeight="false" outlineLevel="0" collapsed="false">
      <c r="A1493" s="4" t="s">
        <v>4508</v>
      </c>
      <c r="B1493" s="4" t="s">
        <v>4509</v>
      </c>
      <c r="C1493" s="4" t="s">
        <v>4510</v>
      </c>
      <c r="D1493" s="7" t="n">
        <v>252</v>
      </c>
      <c r="E1493" s="7" t="n">
        <v>252</v>
      </c>
      <c r="F1493" s="7" t="n">
        <v>252</v>
      </c>
      <c r="G1493" s="7" t="n">
        <f aca="false">IF(AND(ISNUMBER(E1493),ISNUMBER(D1493)),E1493-D1493,"")</f>
        <v>0</v>
      </c>
      <c r="H1493" s="4" t="s">
        <v>5</v>
      </c>
      <c r="I1493" s="4" t="s">
        <v>6</v>
      </c>
      <c r="J1493" s="4" t="s">
        <v>42</v>
      </c>
      <c r="K1493" s="4" t="s">
        <v>95</v>
      </c>
      <c r="L1493" s="4"/>
    </row>
    <row r="1494" customFormat="false" ht="15" hidden="false" customHeight="false" outlineLevel="0" collapsed="false">
      <c r="A1494" s="4" t="s">
        <v>4508</v>
      </c>
      <c r="B1494" s="4" t="s">
        <v>4511</v>
      </c>
      <c r="C1494" s="4"/>
      <c r="D1494" s="7"/>
      <c r="E1494" s="7" t="n">
        <v>252</v>
      </c>
      <c r="F1494" s="7"/>
      <c r="G1494" s="7"/>
      <c r="H1494" s="4" t="s">
        <v>20</v>
      </c>
      <c r="I1494" s="4" t="s">
        <v>15</v>
      </c>
      <c r="J1494" s="4" t="s">
        <v>97</v>
      </c>
      <c r="K1494" s="4" t="s">
        <v>98</v>
      </c>
      <c r="L1494" s="4" t="s">
        <v>99</v>
      </c>
    </row>
    <row r="1495" customFormat="false" ht="15" hidden="false" customHeight="false" outlineLevel="0" collapsed="false">
      <c r="A1495" s="4" t="s">
        <v>4512</v>
      </c>
      <c r="B1495" s="4" t="s">
        <v>4513</v>
      </c>
      <c r="C1495" s="4" t="s">
        <v>4514</v>
      </c>
      <c r="D1495" s="7" t="n">
        <v>46.2</v>
      </c>
      <c r="E1495" s="7" t="n">
        <v>46.6</v>
      </c>
      <c r="F1495" s="7" t="n">
        <v>46.2</v>
      </c>
      <c r="G1495" s="7" t="n">
        <f aca="false">IF(AND(ISNUMBER(E1495),ISNUMBER(D1495)),E1495-D1495,"")</f>
        <v>0.399999999999999</v>
      </c>
      <c r="H1495" s="4" t="s">
        <v>7</v>
      </c>
      <c r="I1495" s="4" t="s">
        <v>6</v>
      </c>
      <c r="J1495" s="4" t="s">
        <v>103</v>
      </c>
      <c r="K1495" s="4" t="s">
        <v>104</v>
      </c>
      <c r="L1495" s="4" t="s">
        <v>730</v>
      </c>
    </row>
    <row r="1496" customFormat="false" ht="15" hidden="false" customHeight="false" outlineLevel="0" collapsed="false">
      <c r="A1496" s="4" t="s">
        <v>4515</v>
      </c>
      <c r="B1496" s="4" t="s">
        <v>4516</v>
      </c>
      <c r="C1496" s="4" t="s">
        <v>4517</v>
      </c>
      <c r="D1496" s="7" t="n">
        <v>558</v>
      </c>
      <c r="E1496" s="7" t="n">
        <v>558</v>
      </c>
      <c r="F1496" s="7" t="n">
        <v>558</v>
      </c>
      <c r="G1496" s="7" t="n">
        <f aca="false">IF(AND(ISNUMBER(E1496),ISNUMBER(D1496)),E1496-D1496,"")</f>
        <v>0</v>
      </c>
      <c r="H1496" s="4" t="s">
        <v>5</v>
      </c>
      <c r="I1496" s="4" t="s">
        <v>6</v>
      </c>
      <c r="J1496" s="4" t="s">
        <v>42</v>
      </c>
      <c r="K1496" s="4" t="s">
        <v>43</v>
      </c>
      <c r="L1496" s="4"/>
    </row>
    <row r="1497" customFormat="false" ht="15" hidden="false" customHeight="false" outlineLevel="0" collapsed="false">
      <c r="A1497" s="4" t="s">
        <v>4518</v>
      </c>
      <c r="B1497" s="4" t="s">
        <v>4519</v>
      </c>
      <c r="C1497" s="4" t="s">
        <v>4520</v>
      </c>
      <c r="D1497" s="7" t="n">
        <v>77</v>
      </c>
      <c r="E1497" s="7" t="n">
        <v>77</v>
      </c>
      <c r="F1497" s="7" t="n">
        <v>77</v>
      </c>
      <c r="G1497" s="7" t="n">
        <f aca="false">IF(AND(ISNUMBER(E1497),ISNUMBER(D1497)),E1497-D1497,"")</f>
        <v>0</v>
      </c>
      <c r="H1497" s="4" t="s">
        <v>8</v>
      </c>
      <c r="I1497" s="4" t="s">
        <v>6</v>
      </c>
      <c r="J1497" s="4" t="s">
        <v>506</v>
      </c>
      <c r="K1497" s="4" t="s">
        <v>507</v>
      </c>
      <c r="L1497" s="4"/>
    </row>
    <row r="1498" customFormat="false" ht="15" hidden="false" customHeight="false" outlineLevel="0" collapsed="false">
      <c r="A1498" s="4" t="s">
        <v>4521</v>
      </c>
      <c r="B1498" s="4" t="s">
        <v>4522</v>
      </c>
      <c r="C1498" s="4" t="s">
        <v>4523</v>
      </c>
      <c r="D1498" s="7" t="n">
        <v>1.75</v>
      </c>
      <c r="E1498" s="7" t="n">
        <v>1.75</v>
      </c>
      <c r="F1498" s="7" t="n">
        <v>1.75</v>
      </c>
      <c r="G1498" s="7" t="n">
        <f aca="false">IF(AND(ISNUMBER(E1498),ISNUMBER(D1498)),E1498-D1498,"")</f>
        <v>0</v>
      </c>
      <c r="H1498" s="4" t="s">
        <v>5</v>
      </c>
      <c r="I1498" s="4" t="s">
        <v>6</v>
      </c>
      <c r="J1498" s="4" t="s">
        <v>42</v>
      </c>
      <c r="K1498" s="4" t="s">
        <v>43</v>
      </c>
      <c r="L1498" s="4"/>
    </row>
    <row r="1499" customFormat="false" ht="15" hidden="false" customHeight="false" outlineLevel="0" collapsed="false">
      <c r="A1499" s="4" t="s">
        <v>4524</v>
      </c>
      <c r="B1499" s="4" t="s">
        <v>4525</v>
      </c>
      <c r="C1499" s="4" t="s">
        <v>4526</v>
      </c>
      <c r="D1499" s="7" t="n">
        <v>693</v>
      </c>
      <c r="E1499" s="7" t="n">
        <v>693</v>
      </c>
      <c r="F1499" s="7" t="n">
        <v>693</v>
      </c>
      <c r="G1499" s="7" t="n">
        <f aca="false">IF(AND(ISNUMBER(E1499),ISNUMBER(D1499)),E1499-D1499,"")</f>
        <v>0</v>
      </c>
      <c r="H1499" s="4" t="s">
        <v>5</v>
      </c>
      <c r="I1499" s="4" t="s">
        <v>6</v>
      </c>
      <c r="J1499" s="4" t="s">
        <v>42</v>
      </c>
      <c r="K1499" s="4" t="s">
        <v>43</v>
      </c>
      <c r="L1499" s="4"/>
    </row>
    <row r="1500" customFormat="false" ht="15" hidden="false" customHeight="false" outlineLevel="0" collapsed="false">
      <c r="A1500" s="4" t="s">
        <v>4527</v>
      </c>
      <c r="B1500" s="4" t="s">
        <v>4528</v>
      </c>
      <c r="C1500" s="4" t="s">
        <v>4529</v>
      </c>
      <c r="D1500" s="7" t="n">
        <v>3.5</v>
      </c>
      <c r="E1500" s="7" t="n">
        <v>3.5</v>
      </c>
      <c r="F1500" s="7" t="n">
        <v>3.5</v>
      </c>
      <c r="G1500" s="7" t="n">
        <f aca="false">IF(AND(ISNUMBER(E1500),ISNUMBER(D1500)),E1500-D1500,"")</f>
        <v>0</v>
      </c>
      <c r="H1500" s="4" t="s">
        <v>5</v>
      </c>
      <c r="I1500" s="4" t="s">
        <v>6</v>
      </c>
      <c r="J1500" s="4" t="s">
        <v>42</v>
      </c>
      <c r="K1500" s="4" t="s">
        <v>43</v>
      </c>
      <c r="L1500" s="4"/>
    </row>
    <row r="1501" customFormat="false" ht="15" hidden="false" customHeight="false" outlineLevel="0" collapsed="false">
      <c r="A1501" s="4" t="s">
        <v>4530</v>
      </c>
      <c r="B1501" s="4" t="s">
        <v>4531</v>
      </c>
      <c r="C1501" s="4" t="s">
        <v>4532</v>
      </c>
      <c r="D1501" s="7" t="n">
        <v>684</v>
      </c>
      <c r="E1501" s="7" t="n">
        <v>684</v>
      </c>
      <c r="F1501" s="7" t="n">
        <v>684</v>
      </c>
      <c r="G1501" s="7" t="n">
        <f aca="false">IF(AND(ISNUMBER(E1501),ISNUMBER(D1501)),E1501-D1501,"")</f>
        <v>0</v>
      </c>
      <c r="H1501" s="4" t="s">
        <v>5</v>
      </c>
      <c r="I1501" s="4" t="s">
        <v>6</v>
      </c>
      <c r="J1501" s="4" t="s">
        <v>42</v>
      </c>
      <c r="K1501" s="4" t="s">
        <v>43</v>
      </c>
      <c r="L1501" s="4"/>
    </row>
    <row r="1502" customFormat="false" ht="15" hidden="false" customHeight="false" outlineLevel="0" collapsed="false">
      <c r="A1502" s="4" t="s">
        <v>4533</v>
      </c>
      <c r="B1502" s="4" t="s">
        <v>4534</v>
      </c>
      <c r="C1502" s="4" t="s">
        <v>4535</v>
      </c>
      <c r="D1502" s="7" t="n">
        <v>21</v>
      </c>
      <c r="E1502" s="7" t="n">
        <v>21</v>
      </c>
      <c r="F1502" s="7" t="n">
        <v>21</v>
      </c>
      <c r="G1502" s="7" t="n">
        <f aca="false">IF(AND(ISNUMBER(E1502),ISNUMBER(D1502)),E1502-D1502,"")</f>
        <v>0</v>
      </c>
      <c r="H1502" s="4" t="s">
        <v>5</v>
      </c>
      <c r="I1502" s="4" t="s">
        <v>6</v>
      </c>
      <c r="J1502" s="4" t="s">
        <v>42</v>
      </c>
      <c r="K1502" s="4" t="s">
        <v>43</v>
      </c>
      <c r="L1502" s="4"/>
    </row>
    <row r="1503" customFormat="false" ht="15" hidden="false" customHeight="false" outlineLevel="0" collapsed="false">
      <c r="A1503" s="4" t="s">
        <v>4536</v>
      </c>
      <c r="B1503" s="4" t="s">
        <v>4537</v>
      </c>
      <c r="C1503" s="4" t="s">
        <v>4538</v>
      </c>
      <c r="D1503" s="7" t="n">
        <v>384</v>
      </c>
      <c r="E1503" s="7" t="n">
        <v>384</v>
      </c>
      <c r="F1503" s="7" t="n">
        <v>384</v>
      </c>
      <c r="G1503" s="7" t="n">
        <f aca="false">IF(AND(ISNUMBER(E1503),ISNUMBER(D1503)),E1503-D1503,"")</f>
        <v>0</v>
      </c>
      <c r="H1503" s="4" t="s">
        <v>5</v>
      </c>
      <c r="I1503" s="4" t="s">
        <v>6</v>
      </c>
      <c r="J1503" s="4" t="s">
        <v>42</v>
      </c>
      <c r="K1503" s="4" t="s">
        <v>43</v>
      </c>
      <c r="L1503" s="4"/>
    </row>
    <row r="1504" customFormat="false" ht="15" hidden="false" customHeight="false" outlineLevel="0" collapsed="false">
      <c r="A1504" s="4" t="s">
        <v>4539</v>
      </c>
      <c r="B1504" s="4" t="s">
        <v>4540</v>
      </c>
      <c r="C1504" s="4" t="s">
        <v>4541</v>
      </c>
      <c r="D1504" s="7" t="n">
        <v>39.2</v>
      </c>
      <c r="E1504" s="7" t="n">
        <v>39.3</v>
      </c>
      <c r="F1504" s="7" t="n">
        <v>39.2</v>
      </c>
      <c r="G1504" s="7" t="n">
        <f aca="false">IF(AND(ISNUMBER(E1504),ISNUMBER(D1504)),E1504-D1504,"")</f>
        <v>0.0999999999999943</v>
      </c>
      <c r="H1504" s="4" t="s">
        <v>7</v>
      </c>
      <c r="I1504" s="4" t="s">
        <v>6</v>
      </c>
      <c r="J1504" s="4" t="s">
        <v>103</v>
      </c>
      <c r="K1504" s="4" t="s">
        <v>104</v>
      </c>
      <c r="L1504" s="4" t="s">
        <v>484</v>
      </c>
    </row>
    <row r="1505" customFormat="false" ht="15" hidden="false" customHeight="false" outlineLevel="0" collapsed="false">
      <c r="A1505" s="4" t="s">
        <v>4542</v>
      </c>
      <c r="B1505" s="4" t="s">
        <v>4543</v>
      </c>
      <c r="C1505" s="4" t="s">
        <v>4544</v>
      </c>
      <c r="D1505" s="7" t="n">
        <v>145</v>
      </c>
      <c r="E1505" s="7" t="n">
        <v>145</v>
      </c>
      <c r="F1505" s="7" t="n">
        <v>145</v>
      </c>
      <c r="G1505" s="7" t="n">
        <f aca="false">IF(AND(ISNUMBER(E1505),ISNUMBER(D1505)),E1505-D1505,"")</f>
        <v>0</v>
      </c>
      <c r="H1505" s="4" t="s">
        <v>5</v>
      </c>
      <c r="I1505" s="4" t="s">
        <v>6</v>
      </c>
      <c r="J1505" s="4" t="s">
        <v>42</v>
      </c>
      <c r="K1505" s="4" t="s">
        <v>43</v>
      </c>
      <c r="L1505" s="4"/>
    </row>
    <row r="1506" customFormat="false" ht="15" hidden="false" customHeight="false" outlineLevel="0" collapsed="false">
      <c r="A1506" s="4" t="s">
        <v>4545</v>
      </c>
      <c r="B1506" s="4" t="s">
        <v>4546</v>
      </c>
      <c r="C1506" s="4" t="s">
        <v>4547</v>
      </c>
      <c r="D1506" s="7" t="n">
        <v>252</v>
      </c>
      <c r="E1506" s="7" t="n">
        <v>252</v>
      </c>
      <c r="F1506" s="7" t="n">
        <v>252</v>
      </c>
      <c r="G1506" s="7" t="n">
        <f aca="false">IF(AND(ISNUMBER(E1506),ISNUMBER(D1506)),E1506-D1506,"")</f>
        <v>0</v>
      </c>
      <c r="H1506" s="4" t="s">
        <v>5</v>
      </c>
      <c r="I1506" s="4" t="s">
        <v>6</v>
      </c>
      <c r="J1506" s="4" t="s">
        <v>42</v>
      </c>
      <c r="K1506" s="4" t="s">
        <v>43</v>
      </c>
      <c r="L1506" s="4"/>
    </row>
    <row r="1507" customFormat="false" ht="15" hidden="false" customHeight="false" outlineLevel="0" collapsed="false">
      <c r="A1507" s="4" t="s">
        <v>4548</v>
      </c>
      <c r="B1507" s="4" t="s">
        <v>4549</v>
      </c>
      <c r="C1507" s="4" t="s">
        <v>4550</v>
      </c>
      <c r="D1507" s="7" t="n">
        <v>89.6</v>
      </c>
      <c r="E1507" s="7" t="n">
        <v>89.6</v>
      </c>
      <c r="F1507" s="7" t="n">
        <v>89.6</v>
      </c>
      <c r="G1507" s="7" t="n">
        <f aca="false">IF(AND(ISNUMBER(E1507),ISNUMBER(D1507)),E1507-D1507,"")</f>
        <v>0</v>
      </c>
      <c r="H1507" s="4" t="s">
        <v>5</v>
      </c>
      <c r="I1507" s="4" t="s">
        <v>6</v>
      </c>
      <c r="J1507" s="4" t="s">
        <v>42</v>
      </c>
      <c r="K1507" s="4" t="s">
        <v>43</v>
      </c>
      <c r="L1507" s="4"/>
    </row>
    <row r="1508" customFormat="false" ht="15" hidden="false" customHeight="false" outlineLevel="0" collapsed="false">
      <c r="A1508" s="4" t="s">
        <v>4551</v>
      </c>
      <c r="B1508" s="4" t="s">
        <v>4552</v>
      </c>
      <c r="C1508" s="4" t="s">
        <v>4553</v>
      </c>
      <c r="D1508" s="7" t="n">
        <v>55.8</v>
      </c>
      <c r="E1508" s="7" t="n">
        <v>55.8</v>
      </c>
      <c r="F1508" s="7" t="n">
        <v>55.8</v>
      </c>
      <c r="G1508" s="7" t="n">
        <f aca="false">IF(AND(ISNUMBER(E1508),ISNUMBER(D1508)),E1508-D1508,"")</f>
        <v>0</v>
      </c>
      <c r="H1508" s="4" t="s">
        <v>5</v>
      </c>
      <c r="I1508" s="4" t="s">
        <v>6</v>
      </c>
      <c r="J1508" s="4" t="s">
        <v>42</v>
      </c>
      <c r="K1508" s="4" t="s">
        <v>43</v>
      </c>
      <c r="L1508" s="4"/>
    </row>
    <row r="1509" customFormat="false" ht="15" hidden="false" customHeight="false" outlineLevel="0" collapsed="false">
      <c r="A1509" s="4" t="s">
        <v>4554</v>
      </c>
      <c r="B1509" s="4" t="s">
        <v>4555</v>
      </c>
      <c r="C1509" s="4" t="s">
        <v>4556</v>
      </c>
      <c r="D1509" s="7" t="n">
        <v>145</v>
      </c>
      <c r="E1509" s="7" t="n">
        <v>125</v>
      </c>
      <c r="F1509" s="7" t="n">
        <v>145</v>
      </c>
      <c r="G1509" s="7" t="n">
        <f aca="false">IF(AND(ISNUMBER(E1509),ISNUMBER(D1509)),E1509-D1509,"")</f>
        <v>-20</v>
      </c>
      <c r="H1509" s="4" t="s">
        <v>11</v>
      </c>
      <c r="I1509" s="4" t="s">
        <v>12</v>
      </c>
      <c r="J1509" s="4" t="s">
        <v>255</v>
      </c>
      <c r="K1509" s="4" t="s">
        <v>289</v>
      </c>
      <c r="L1509" s="4"/>
    </row>
    <row r="1510" customFormat="false" ht="15" hidden="false" customHeight="false" outlineLevel="0" collapsed="false">
      <c r="A1510" s="4" t="s">
        <v>4557</v>
      </c>
      <c r="B1510" s="4" t="s">
        <v>4558</v>
      </c>
      <c r="C1510" s="4" t="s">
        <v>4559</v>
      </c>
      <c r="D1510" s="7" t="n">
        <v>346.5</v>
      </c>
      <c r="E1510" s="7" t="n">
        <v>346.5</v>
      </c>
      <c r="F1510" s="7" t="n">
        <v>346.5</v>
      </c>
      <c r="G1510" s="7" t="n">
        <f aca="false">IF(AND(ISNUMBER(E1510),ISNUMBER(D1510)),E1510-D1510,"")</f>
        <v>0</v>
      </c>
      <c r="H1510" s="4" t="s">
        <v>5</v>
      </c>
      <c r="I1510" s="4" t="s">
        <v>6</v>
      </c>
      <c r="J1510" s="4" t="s">
        <v>42</v>
      </c>
      <c r="K1510" s="4" t="s">
        <v>43</v>
      </c>
      <c r="L1510" s="4"/>
    </row>
    <row r="1511" customFormat="false" ht="15" hidden="false" customHeight="false" outlineLevel="0" collapsed="false">
      <c r="A1511" s="4" t="s">
        <v>4560</v>
      </c>
      <c r="B1511" s="4" t="s">
        <v>4561</v>
      </c>
      <c r="C1511" s="4" t="s">
        <v>4562</v>
      </c>
      <c r="D1511" s="7" t="n">
        <v>120</v>
      </c>
      <c r="E1511" s="7" t="n">
        <v>115</v>
      </c>
      <c r="F1511" s="7" t="n">
        <v>120</v>
      </c>
      <c r="G1511" s="7" t="n">
        <f aca="false">IF(AND(ISNUMBER(E1511),ISNUMBER(D1511)),E1511-D1511,"")</f>
        <v>-5</v>
      </c>
      <c r="H1511" s="4" t="s">
        <v>11</v>
      </c>
      <c r="I1511" s="4" t="s">
        <v>12</v>
      </c>
      <c r="J1511" s="4" t="s">
        <v>255</v>
      </c>
      <c r="K1511" s="4" t="s">
        <v>289</v>
      </c>
      <c r="L1511" s="4"/>
    </row>
    <row r="1512" customFormat="false" ht="15" hidden="false" customHeight="false" outlineLevel="0" collapsed="false">
      <c r="A1512" s="4" t="s">
        <v>4563</v>
      </c>
      <c r="B1512" s="4" t="s">
        <v>4564</v>
      </c>
      <c r="C1512" s="4" t="s">
        <v>4565</v>
      </c>
      <c r="D1512" s="7" t="n">
        <v>577.5</v>
      </c>
      <c r="E1512" s="7" t="n">
        <v>577.5</v>
      </c>
      <c r="F1512" s="7" t="n">
        <v>577.5</v>
      </c>
      <c r="G1512" s="7" t="n">
        <f aca="false">IF(AND(ISNUMBER(E1512),ISNUMBER(D1512)),E1512-D1512,"")</f>
        <v>0</v>
      </c>
      <c r="H1512" s="4" t="s">
        <v>5</v>
      </c>
      <c r="I1512" s="4" t="s">
        <v>6</v>
      </c>
      <c r="J1512" s="4" t="s">
        <v>42</v>
      </c>
      <c r="K1512" s="4" t="s">
        <v>43</v>
      </c>
      <c r="L1512" s="4"/>
    </row>
    <row r="1513" customFormat="false" ht="15" hidden="false" customHeight="false" outlineLevel="0" collapsed="false">
      <c r="A1513" s="4" t="s">
        <v>4566</v>
      </c>
      <c r="B1513" s="4" t="s">
        <v>4567</v>
      </c>
      <c r="C1513" s="4" t="s">
        <v>4568</v>
      </c>
      <c r="D1513" s="7" t="n">
        <v>290</v>
      </c>
      <c r="E1513" s="7" t="n">
        <v>290</v>
      </c>
      <c r="F1513" s="7" t="n">
        <v>290</v>
      </c>
      <c r="G1513" s="7" t="n">
        <f aca="false">IF(AND(ISNUMBER(E1513),ISNUMBER(D1513)),E1513-D1513,"")</f>
        <v>0</v>
      </c>
      <c r="H1513" s="4" t="s">
        <v>5</v>
      </c>
      <c r="I1513" s="4" t="s">
        <v>6</v>
      </c>
      <c r="J1513" s="4" t="s">
        <v>42</v>
      </c>
      <c r="K1513" s="4" t="s">
        <v>43</v>
      </c>
      <c r="L1513" s="4"/>
    </row>
    <row r="1514" customFormat="false" ht="15" hidden="false" customHeight="false" outlineLevel="0" collapsed="false">
      <c r="A1514" s="4" t="s">
        <v>4569</v>
      </c>
      <c r="B1514" s="4" t="s">
        <v>4570</v>
      </c>
      <c r="C1514" s="4" t="s">
        <v>4571</v>
      </c>
      <c r="D1514" s="7" t="n">
        <v>12.4</v>
      </c>
      <c r="E1514" s="7" t="n">
        <v>12.4</v>
      </c>
      <c r="F1514" s="7" t="n">
        <v>12.4</v>
      </c>
      <c r="G1514" s="7" t="n">
        <f aca="false">IF(AND(ISNUMBER(E1514),ISNUMBER(D1514)),E1514-D1514,"")</f>
        <v>0</v>
      </c>
      <c r="H1514" s="4" t="s">
        <v>5</v>
      </c>
      <c r="I1514" s="4" t="s">
        <v>6</v>
      </c>
      <c r="J1514" s="4" t="s">
        <v>42</v>
      </c>
      <c r="K1514" s="4" t="s">
        <v>43</v>
      </c>
      <c r="L1514" s="4"/>
    </row>
    <row r="1515" customFormat="false" ht="15" hidden="false" customHeight="false" outlineLevel="0" collapsed="false">
      <c r="A1515" s="4" t="s">
        <v>4572</v>
      </c>
      <c r="B1515" s="4" t="s">
        <v>4573</v>
      </c>
      <c r="C1515" s="4" t="s">
        <v>4574</v>
      </c>
      <c r="D1515" s="7" t="n">
        <v>577.5</v>
      </c>
      <c r="E1515" s="7" t="n">
        <v>577.5</v>
      </c>
      <c r="F1515" s="7" t="n">
        <v>577.5</v>
      </c>
      <c r="G1515" s="7" t="n">
        <f aca="false">IF(AND(ISNUMBER(E1515),ISNUMBER(D1515)),E1515-D1515,"")</f>
        <v>0</v>
      </c>
      <c r="H1515" s="4" t="s">
        <v>5</v>
      </c>
      <c r="I1515" s="4" t="s">
        <v>6</v>
      </c>
      <c r="J1515" s="4" t="s">
        <v>42</v>
      </c>
      <c r="K1515" s="4" t="s">
        <v>43</v>
      </c>
      <c r="L1515" s="4"/>
    </row>
    <row r="1516" customFormat="false" ht="15" hidden="false" customHeight="false" outlineLevel="0" collapsed="false">
      <c r="A1516" s="4" t="s">
        <v>4575</v>
      </c>
      <c r="B1516" s="4" t="s">
        <v>4576</v>
      </c>
      <c r="C1516" s="4" t="s">
        <v>4577</v>
      </c>
      <c r="D1516" s="7" t="n">
        <v>56</v>
      </c>
      <c r="E1516" s="7" t="n">
        <v>56</v>
      </c>
      <c r="F1516" s="7" t="n">
        <v>56</v>
      </c>
      <c r="G1516" s="7" t="n">
        <f aca="false">IF(AND(ISNUMBER(E1516),ISNUMBER(D1516)),E1516-D1516,"")</f>
        <v>0</v>
      </c>
      <c r="H1516" s="4" t="s">
        <v>5</v>
      </c>
      <c r="I1516" s="4" t="s">
        <v>6</v>
      </c>
      <c r="J1516" s="4" t="s">
        <v>42</v>
      </c>
      <c r="K1516" s="4" t="s">
        <v>43</v>
      </c>
      <c r="L1516" s="4"/>
    </row>
    <row r="1517" customFormat="false" ht="15" hidden="false" customHeight="false" outlineLevel="0" collapsed="false">
      <c r="A1517" s="4" t="s">
        <v>4578</v>
      </c>
      <c r="B1517" s="4" t="s">
        <v>4579</v>
      </c>
      <c r="C1517" s="4" t="s">
        <v>4580</v>
      </c>
      <c r="D1517" s="7" t="n">
        <v>58.8</v>
      </c>
      <c r="E1517" s="7" t="n">
        <v>58.8</v>
      </c>
      <c r="F1517" s="7" t="n">
        <v>58.8</v>
      </c>
      <c r="G1517" s="7" t="n">
        <f aca="false">IF(AND(ISNUMBER(E1517),ISNUMBER(D1517)),E1517-D1517,"")</f>
        <v>0</v>
      </c>
      <c r="H1517" s="4" t="s">
        <v>5</v>
      </c>
      <c r="I1517" s="4" t="s">
        <v>6</v>
      </c>
      <c r="J1517" s="4" t="s">
        <v>42</v>
      </c>
      <c r="K1517" s="4" t="s">
        <v>43</v>
      </c>
      <c r="L1517" s="4"/>
    </row>
    <row r="1518" customFormat="false" ht="15" hidden="false" customHeight="false" outlineLevel="0" collapsed="false">
      <c r="A1518" s="4" t="s">
        <v>4581</v>
      </c>
      <c r="B1518" s="4" t="s">
        <v>4582</v>
      </c>
      <c r="C1518" s="4" t="s">
        <v>4583</v>
      </c>
      <c r="D1518" s="7" t="n">
        <v>63</v>
      </c>
      <c r="E1518" s="7" t="n">
        <v>63</v>
      </c>
      <c r="F1518" s="7" t="n">
        <v>63</v>
      </c>
      <c r="G1518" s="7" t="n">
        <f aca="false">IF(AND(ISNUMBER(E1518),ISNUMBER(D1518)),E1518-D1518,"")</f>
        <v>0</v>
      </c>
      <c r="H1518" s="4" t="s">
        <v>5</v>
      </c>
      <c r="I1518" s="4" t="s">
        <v>6</v>
      </c>
      <c r="J1518" s="4" t="s">
        <v>42</v>
      </c>
      <c r="K1518" s="4" t="s">
        <v>43</v>
      </c>
      <c r="L1518" s="4"/>
    </row>
    <row r="1519" customFormat="false" ht="15" hidden="false" customHeight="false" outlineLevel="0" collapsed="false">
      <c r="A1519" s="4" t="s">
        <v>4584</v>
      </c>
      <c r="B1519" s="4" t="s">
        <v>4585</v>
      </c>
      <c r="C1519" s="4" t="s">
        <v>4586</v>
      </c>
      <c r="D1519" s="7" t="n">
        <v>1.05</v>
      </c>
      <c r="E1519" s="7" t="n">
        <v>1.05</v>
      </c>
      <c r="F1519" s="7" t="n">
        <v>1.05</v>
      </c>
      <c r="G1519" s="7" t="n">
        <f aca="false">IF(AND(ISNUMBER(E1519),ISNUMBER(D1519)),E1519-D1519,"")</f>
        <v>0</v>
      </c>
      <c r="H1519" s="4" t="s">
        <v>5</v>
      </c>
      <c r="I1519" s="4" t="s">
        <v>6</v>
      </c>
      <c r="J1519" s="4" t="s">
        <v>42</v>
      </c>
      <c r="K1519" s="4" t="s">
        <v>43</v>
      </c>
      <c r="L1519" s="4"/>
    </row>
    <row r="1520" customFormat="false" ht="15" hidden="false" customHeight="false" outlineLevel="0" collapsed="false">
      <c r="A1520" s="4" t="s">
        <v>4587</v>
      </c>
      <c r="B1520" s="4" t="s">
        <v>4588</v>
      </c>
      <c r="C1520" s="4" t="s">
        <v>4589</v>
      </c>
      <c r="D1520" s="7" t="n">
        <v>112</v>
      </c>
      <c r="E1520" s="7" t="n">
        <v>112</v>
      </c>
      <c r="F1520" s="7" t="n">
        <v>112</v>
      </c>
      <c r="G1520" s="7" t="n">
        <f aca="false">IF(AND(ISNUMBER(E1520),ISNUMBER(D1520)),E1520-D1520,"")</f>
        <v>0</v>
      </c>
      <c r="H1520" s="4" t="s">
        <v>5</v>
      </c>
      <c r="I1520" s="4" t="s">
        <v>6</v>
      </c>
      <c r="J1520" s="4" t="s">
        <v>42</v>
      </c>
      <c r="K1520" s="4" t="s">
        <v>43</v>
      </c>
      <c r="L1520" s="4"/>
    </row>
    <row r="1521" customFormat="false" ht="15" hidden="false" customHeight="false" outlineLevel="0" collapsed="false">
      <c r="A1521" s="4" t="s">
        <v>4590</v>
      </c>
      <c r="B1521" s="4" t="s">
        <v>4591</v>
      </c>
      <c r="C1521" s="4" t="s">
        <v>4592</v>
      </c>
      <c r="D1521" s="7" t="n">
        <v>21.7</v>
      </c>
      <c r="E1521" s="7" t="n">
        <v>21.7</v>
      </c>
      <c r="F1521" s="7" t="n">
        <v>21.7</v>
      </c>
      <c r="G1521" s="7" t="n">
        <f aca="false">IF(AND(ISNUMBER(E1521),ISNUMBER(D1521)),E1521-D1521,"")</f>
        <v>0</v>
      </c>
      <c r="H1521" s="4" t="s">
        <v>5</v>
      </c>
      <c r="I1521" s="4" t="s">
        <v>6</v>
      </c>
      <c r="J1521" s="4" t="s">
        <v>42</v>
      </c>
      <c r="K1521" s="4" t="s">
        <v>43</v>
      </c>
      <c r="L1521" s="4"/>
    </row>
    <row r="1522" customFormat="false" ht="15" hidden="false" customHeight="false" outlineLevel="0" collapsed="false">
      <c r="A1522" s="4" t="s">
        <v>4593</v>
      </c>
      <c r="B1522" s="4" t="s">
        <v>4594</v>
      </c>
      <c r="C1522" s="4" t="s">
        <v>4595</v>
      </c>
      <c r="D1522" s="7" t="n">
        <v>58.9</v>
      </c>
      <c r="E1522" s="7" t="n">
        <v>58.9</v>
      </c>
      <c r="F1522" s="7" t="n">
        <v>58.9</v>
      </c>
      <c r="G1522" s="7" t="n">
        <f aca="false">IF(AND(ISNUMBER(E1522),ISNUMBER(D1522)),E1522-D1522,"")</f>
        <v>0</v>
      </c>
      <c r="H1522" s="4" t="s">
        <v>5</v>
      </c>
      <c r="I1522" s="4" t="s">
        <v>6</v>
      </c>
      <c r="J1522" s="4" t="s">
        <v>42</v>
      </c>
      <c r="K1522" s="4" t="s">
        <v>43</v>
      </c>
      <c r="L1522" s="4"/>
    </row>
    <row r="1523" customFormat="false" ht="15" hidden="false" customHeight="false" outlineLevel="0" collapsed="false">
      <c r="A1523" s="4" t="s">
        <v>4596</v>
      </c>
      <c r="B1523" s="4" t="s">
        <v>4597</v>
      </c>
      <c r="C1523" s="4" t="s">
        <v>4598</v>
      </c>
      <c r="D1523" s="7" t="n">
        <v>396</v>
      </c>
      <c r="E1523" s="7" t="n">
        <v>396</v>
      </c>
      <c r="F1523" s="7" t="n">
        <v>396</v>
      </c>
      <c r="G1523" s="7" t="n">
        <f aca="false">IF(AND(ISNUMBER(E1523),ISNUMBER(D1523)),E1523-D1523,"")</f>
        <v>0</v>
      </c>
      <c r="H1523" s="4" t="s">
        <v>5</v>
      </c>
      <c r="I1523" s="4" t="s">
        <v>6</v>
      </c>
      <c r="J1523" s="4" t="s">
        <v>42</v>
      </c>
      <c r="K1523" s="4" t="s">
        <v>43</v>
      </c>
      <c r="L1523" s="4"/>
    </row>
    <row r="1524" customFormat="false" ht="15" hidden="false" customHeight="false" outlineLevel="0" collapsed="false">
      <c r="A1524" s="4" t="s">
        <v>4599</v>
      </c>
      <c r="B1524" s="4" t="s">
        <v>4600</v>
      </c>
      <c r="C1524" s="4" t="s">
        <v>4601</v>
      </c>
      <c r="D1524" s="7" t="n">
        <v>11.2</v>
      </c>
      <c r="E1524" s="7" t="n">
        <v>11.2</v>
      </c>
      <c r="F1524" s="7" t="n">
        <v>11.2</v>
      </c>
      <c r="G1524" s="7" t="n">
        <f aca="false">IF(AND(ISNUMBER(E1524),ISNUMBER(D1524)),E1524-D1524,"")</f>
        <v>0</v>
      </c>
      <c r="H1524" s="4" t="s">
        <v>5</v>
      </c>
      <c r="I1524" s="4" t="s">
        <v>6</v>
      </c>
      <c r="J1524" s="4" t="s">
        <v>42</v>
      </c>
      <c r="K1524" s="4" t="s">
        <v>43</v>
      </c>
      <c r="L1524" s="4"/>
    </row>
    <row r="1525" customFormat="false" ht="15" hidden="false" customHeight="false" outlineLevel="0" collapsed="false">
      <c r="A1525" s="4" t="s">
        <v>4602</v>
      </c>
      <c r="B1525" s="4" t="s">
        <v>4603</v>
      </c>
      <c r="C1525" s="4" t="s">
        <v>4604</v>
      </c>
      <c r="D1525" s="7" t="n">
        <v>37.2</v>
      </c>
      <c r="E1525" s="7" t="n">
        <v>37.2</v>
      </c>
      <c r="F1525" s="7" t="n">
        <v>37.2</v>
      </c>
      <c r="G1525" s="7" t="n">
        <f aca="false">IF(AND(ISNUMBER(E1525),ISNUMBER(D1525)),E1525-D1525,"")</f>
        <v>0</v>
      </c>
      <c r="H1525" s="4" t="s">
        <v>5</v>
      </c>
      <c r="I1525" s="4" t="s">
        <v>6</v>
      </c>
      <c r="J1525" s="4" t="s">
        <v>42</v>
      </c>
      <c r="K1525" s="4" t="s">
        <v>43</v>
      </c>
      <c r="L1525" s="4"/>
    </row>
    <row r="1526" customFormat="false" ht="15" hidden="false" customHeight="false" outlineLevel="0" collapsed="false">
      <c r="A1526" s="4" t="s">
        <v>4605</v>
      </c>
      <c r="B1526" s="4" t="s">
        <v>4606</v>
      </c>
      <c r="C1526" s="4" t="s">
        <v>4607</v>
      </c>
      <c r="D1526" s="7" t="n">
        <v>16.8</v>
      </c>
      <c r="E1526" s="7" t="n">
        <v>16.8</v>
      </c>
      <c r="F1526" s="7" t="n">
        <v>16.8</v>
      </c>
      <c r="G1526" s="7" t="n">
        <f aca="false">IF(AND(ISNUMBER(E1526),ISNUMBER(D1526)),E1526-D1526,"")</f>
        <v>0</v>
      </c>
      <c r="H1526" s="4" t="s">
        <v>5</v>
      </c>
      <c r="I1526" s="4" t="s">
        <v>6</v>
      </c>
      <c r="J1526" s="4" t="s">
        <v>42</v>
      </c>
      <c r="K1526" s="4" t="s">
        <v>43</v>
      </c>
      <c r="L1526" s="4"/>
    </row>
    <row r="1527" customFormat="false" ht="15" hidden="false" customHeight="false" outlineLevel="0" collapsed="false">
      <c r="A1527" s="4" t="s">
        <v>4608</v>
      </c>
      <c r="B1527" s="4" t="s">
        <v>4609</v>
      </c>
      <c r="C1527" s="4" t="s">
        <v>4610</v>
      </c>
      <c r="D1527" s="7" t="n">
        <v>145</v>
      </c>
      <c r="E1527" s="7" t="n">
        <v>145</v>
      </c>
      <c r="F1527" s="7" t="n">
        <v>145</v>
      </c>
      <c r="G1527" s="7" t="n">
        <f aca="false">IF(AND(ISNUMBER(E1527),ISNUMBER(D1527)),E1527-D1527,"")</f>
        <v>0</v>
      </c>
      <c r="H1527" s="4" t="s">
        <v>5</v>
      </c>
      <c r="I1527" s="4" t="s">
        <v>6</v>
      </c>
      <c r="J1527" s="4" t="s">
        <v>42</v>
      </c>
      <c r="K1527" s="4" t="s">
        <v>43</v>
      </c>
      <c r="L1527" s="4"/>
    </row>
    <row r="1528" customFormat="false" ht="15" hidden="false" customHeight="false" outlineLevel="0" collapsed="false">
      <c r="A1528" s="4" t="s">
        <v>4611</v>
      </c>
      <c r="B1528" s="4" t="s">
        <v>4612</v>
      </c>
      <c r="C1528" s="4" t="s">
        <v>4613</v>
      </c>
      <c r="D1528" s="7" t="n">
        <v>77</v>
      </c>
      <c r="E1528" s="7" t="n">
        <v>77</v>
      </c>
      <c r="F1528" s="7" t="n">
        <v>77</v>
      </c>
      <c r="G1528" s="7" t="n">
        <f aca="false">IF(AND(ISNUMBER(E1528),ISNUMBER(D1528)),E1528-D1528,"")</f>
        <v>0</v>
      </c>
      <c r="H1528" s="4" t="s">
        <v>5</v>
      </c>
      <c r="I1528" s="4" t="s">
        <v>6</v>
      </c>
      <c r="J1528" s="4" t="s">
        <v>42</v>
      </c>
      <c r="K1528" s="4" t="s">
        <v>43</v>
      </c>
      <c r="L1528" s="4"/>
    </row>
    <row r="1529" customFormat="false" ht="15" hidden="false" customHeight="false" outlineLevel="0" collapsed="false">
      <c r="A1529" s="4" t="s">
        <v>4614</v>
      </c>
      <c r="B1529" s="4" t="s">
        <v>4615</v>
      </c>
      <c r="C1529" s="4" t="s">
        <v>4616</v>
      </c>
      <c r="D1529" s="7" t="n">
        <v>30.8</v>
      </c>
      <c r="E1529" s="7" t="n">
        <v>30.8</v>
      </c>
      <c r="F1529" s="7" t="n">
        <v>30.8</v>
      </c>
      <c r="G1529" s="7" t="n">
        <f aca="false">IF(AND(ISNUMBER(E1529),ISNUMBER(D1529)),E1529-D1529,"")</f>
        <v>0</v>
      </c>
      <c r="H1529" s="4" t="s">
        <v>5</v>
      </c>
      <c r="I1529" s="4" t="s">
        <v>6</v>
      </c>
      <c r="J1529" s="4" t="s">
        <v>42</v>
      </c>
      <c r="K1529" s="4" t="s">
        <v>43</v>
      </c>
      <c r="L1529" s="4"/>
    </row>
    <row r="1530" customFormat="false" ht="15" hidden="false" customHeight="false" outlineLevel="0" collapsed="false">
      <c r="A1530" s="4" t="s">
        <v>4617</v>
      </c>
      <c r="B1530" s="4" t="s">
        <v>4618</v>
      </c>
      <c r="C1530" s="4" t="s">
        <v>4619</v>
      </c>
      <c r="D1530" s="7" t="n">
        <v>360</v>
      </c>
      <c r="E1530" s="7" t="n">
        <v>360</v>
      </c>
      <c r="F1530" s="7" t="n">
        <v>360</v>
      </c>
      <c r="G1530" s="7" t="n">
        <f aca="false">IF(AND(ISNUMBER(E1530),ISNUMBER(D1530)),E1530-D1530,"")</f>
        <v>0</v>
      </c>
      <c r="H1530" s="4" t="s">
        <v>5</v>
      </c>
      <c r="I1530" s="4" t="s">
        <v>6</v>
      </c>
      <c r="J1530" s="4" t="s">
        <v>42</v>
      </c>
      <c r="K1530" s="4" t="s">
        <v>43</v>
      </c>
      <c r="L1530" s="4"/>
    </row>
    <row r="1531" customFormat="false" ht="15" hidden="false" customHeight="false" outlineLevel="0" collapsed="false">
      <c r="A1531" s="4" t="s">
        <v>4620</v>
      </c>
      <c r="B1531" s="4" t="s">
        <v>4621</v>
      </c>
      <c r="C1531" s="4" t="s">
        <v>4622</v>
      </c>
      <c r="D1531" s="7" t="n">
        <v>115.5</v>
      </c>
      <c r="E1531" s="7" t="n">
        <v>115</v>
      </c>
      <c r="F1531" s="7" t="n">
        <v>115.5</v>
      </c>
      <c r="G1531" s="7" t="n">
        <f aca="false">IF(AND(ISNUMBER(E1531),ISNUMBER(D1531)),E1531-D1531,"")</f>
        <v>-0.5</v>
      </c>
      <c r="H1531" s="4" t="s">
        <v>7</v>
      </c>
      <c r="I1531" s="4" t="s">
        <v>6</v>
      </c>
      <c r="J1531" s="4" t="s">
        <v>103</v>
      </c>
      <c r="K1531" s="4" t="s">
        <v>104</v>
      </c>
      <c r="L1531" s="4" t="s">
        <v>1594</v>
      </c>
    </row>
    <row r="1532" customFormat="false" ht="15" hidden="false" customHeight="false" outlineLevel="0" collapsed="false">
      <c r="A1532" s="4" t="s">
        <v>4623</v>
      </c>
      <c r="B1532" s="4" t="s">
        <v>4624</v>
      </c>
      <c r="C1532" s="4" t="s">
        <v>4625</v>
      </c>
      <c r="D1532" s="7" t="n">
        <v>33.6</v>
      </c>
      <c r="E1532" s="7" t="n">
        <v>33.6</v>
      </c>
      <c r="F1532" s="7" t="n">
        <v>33.6</v>
      </c>
      <c r="G1532" s="7" t="n">
        <f aca="false">IF(AND(ISNUMBER(E1532),ISNUMBER(D1532)),E1532-D1532,"")</f>
        <v>0</v>
      </c>
      <c r="H1532" s="4" t="s">
        <v>5</v>
      </c>
      <c r="I1532" s="4" t="s">
        <v>6</v>
      </c>
      <c r="J1532" s="4" t="s">
        <v>42</v>
      </c>
      <c r="K1532" s="4" t="s">
        <v>43</v>
      </c>
      <c r="L1532" s="4"/>
    </row>
    <row r="1533" customFormat="false" ht="15" hidden="false" customHeight="false" outlineLevel="0" collapsed="false">
      <c r="A1533" s="4" t="s">
        <v>4626</v>
      </c>
      <c r="B1533" s="4" t="s">
        <v>4627</v>
      </c>
      <c r="C1533" s="4" t="s">
        <v>4628</v>
      </c>
      <c r="D1533" s="7" t="n">
        <v>11.2</v>
      </c>
      <c r="E1533" s="7" t="n">
        <v>11.2</v>
      </c>
      <c r="F1533" s="7" t="n">
        <v>11.2</v>
      </c>
      <c r="G1533" s="7" t="n">
        <f aca="false">IF(AND(ISNUMBER(E1533),ISNUMBER(D1533)),E1533-D1533,"")</f>
        <v>0</v>
      </c>
      <c r="H1533" s="4" t="s">
        <v>5</v>
      </c>
      <c r="I1533" s="4" t="s">
        <v>6</v>
      </c>
      <c r="J1533" s="4" t="s">
        <v>42</v>
      </c>
      <c r="K1533" s="4" t="s">
        <v>43</v>
      </c>
      <c r="L1533" s="4"/>
    </row>
    <row r="1534" customFormat="false" ht="15" hidden="false" customHeight="false" outlineLevel="0" collapsed="false">
      <c r="A1534" s="4" t="s">
        <v>4629</v>
      </c>
      <c r="B1534" s="4" t="s">
        <v>4630</v>
      </c>
      <c r="C1534" s="4" t="s">
        <v>4631</v>
      </c>
      <c r="D1534" s="7" t="n">
        <v>231</v>
      </c>
      <c r="E1534" s="7" t="n">
        <v>221</v>
      </c>
      <c r="F1534" s="7" t="n">
        <v>231</v>
      </c>
      <c r="G1534" s="7" t="n">
        <f aca="false">IF(AND(ISNUMBER(E1534),ISNUMBER(D1534)),E1534-D1534,"")</f>
        <v>-10</v>
      </c>
      <c r="H1534" s="4" t="s">
        <v>11</v>
      </c>
      <c r="I1534" s="4" t="s">
        <v>12</v>
      </c>
      <c r="J1534" s="4" t="s">
        <v>255</v>
      </c>
      <c r="K1534" s="4" t="s">
        <v>289</v>
      </c>
      <c r="L1534" s="4"/>
    </row>
    <row r="1535" customFormat="false" ht="15" hidden="false" customHeight="false" outlineLevel="0" collapsed="false">
      <c r="A1535" s="4" t="s">
        <v>4632</v>
      </c>
      <c r="B1535" s="4" t="s">
        <v>4633</v>
      </c>
      <c r="C1535" s="4" t="s">
        <v>4634</v>
      </c>
      <c r="D1535" s="7" t="n">
        <v>8.4</v>
      </c>
      <c r="E1535" s="7" t="n">
        <v>8.4</v>
      </c>
      <c r="F1535" s="7" t="n">
        <v>8.4</v>
      </c>
      <c r="G1535" s="7" t="n">
        <f aca="false">IF(AND(ISNUMBER(E1535),ISNUMBER(D1535)),E1535-D1535,"")</f>
        <v>0</v>
      </c>
      <c r="H1535" s="4" t="s">
        <v>5</v>
      </c>
      <c r="I1535" s="4" t="s">
        <v>6</v>
      </c>
      <c r="J1535" s="4" t="s">
        <v>42</v>
      </c>
      <c r="K1535" s="4" t="s">
        <v>43</v>
      </c>
      <c r="L1535" s="4"/>
    </row>
    <row r="1536" customFormat="false" ht="15" hidden="false" customHeight="false" outlineLevel="0" collapsed="false">
      <c r="A1536" s="4" t="s">
        <v>4635</v>
      </c>
      <c r="B1536" s="4" t="s">
        <v>4636</v>
      </c>
      <c r="C1536" s="4" t="s">
        <v>4637</v>
      </c>
      <c r="D1536" s="7" t="n">
        <v>144</v>
      </c>
      <c r="E1536" s="7" t="n">
        <v>144</v>
      </c>
      <c r="F1536" s="7" t="n">
        <v>144</v>
      </c>
      <c r="G1536" s="7" t="n">
        <f aca="false">IF(AND(ISNUMBER(E1536),ISNUMBER(D1536)),E1536-D1536,"")</f>
        <v>0</v>
      </c>
      <c r="H1536" s="4" t="s">
        <v>5</v>
      </c>
      <c r="I1536" s="4" t="s">
        <v>6</v>
      </c>
      <c r="J1536" s="4" t="s">
        <v>42</v>
      </c>
      <c r="K1536" s="4" t="s">
        <v>43</v>
      </c>
      <c r="L1536" s="4"/>
    </row>
    <row r="1537" customFormat="false" ht="15" hidden="false" customHeight="false" outlineLevel="0" collapsed="false">
      <c r="A1537" s="4" t="s">
        <v>4638</v>
      </c>
      <c r="B1537" s="4" t="s">
        <v>4639</v>
      </c>
      <c r="C1537" s="4" t="s">
        <v>4640</v>
      </c>
      <c r="D1537" s="7" t="n">
        <v>115.5</v>
      </c>
      <c r="E1537" s="7" t="n">
        <v>115.5</v>
      </c>
      <c r="F1537" s="7" t="n">
        <v>115.5</v>
      </c>
      <c r="G1537" s="7" t="n">
        <f aca="false">IF(AND(ISNUMBER(E1537),ISNUMBER(D1537)),E1537-D1537,"")</f>
        <v>0</v>
      </c>
      <c r="H1537" s="4" t="s">
        <v>5</v>
      </c>
      <c r="I1537" s="4" t="s">
        <v>6</v>
      </c>
      <c r="J1537" s="4" t="s">
        <v>42</v>
      </c>
      <c r="K1537" s="4" t="s">
        <v>43</v>
      </c>
      <c r="L1537" s="4"/>
    </row>
    <row r="1538" customFormat="false" ht="15" hidden="false" customHeight="false" outlineLevel="0" collapsed="false">
      <c r="A1538" s="4" t="s">
        <v>4641</v>
      </c>
      <c r="B1538" s="4" t="s">
        <v>4642</v>
      </c>
      <c r="C1538" s="4" t="s">
        <v>4643</v>
      </c>
      <c r="D1538" s="7" t="n">
        <v>120</v>
      </c>
      <c r="E1538" s="7" t="n">
        <v>70</v>
      </c>
      <c r="F1538" s="7" t="n">
        <v>120</v>
      </c>
      <c r="G1538" s="7" t="n">
        <f aca="false">IF(AND(ISNUMBER(E1538),ISNUMBER(D1538)),E1538-D1538,"")</f>
        <v>-50</v>
      </c>
      <c r="H1538" s="4" t="s">
        <v>11</v>
      </c>
      <c r="I1538" s="4" t="s">
        <v>12</v>
      </c>
      <c r="J1538" s="4" t="s">
        <v>255</v>
      </c>
      <c r="K1538" s="4" t="s">
        <v>289</v>
      </c>
      <c r="L1538" s="4"/>
    </row>
    <row r="1539" customFormat="false" ht="15" hidden="false" customHeight="false" outlineLevel="0" collapsed="false">
      <c r="A1539" s="4" t="s">
        <v>4644</v>
      </c>
      <c r="B1539" s="4" t="s">
        <v>4645</v>
      </c>
      <c r="C1539" s="4" t="s">
        <v>4646</v>
      </c>
      <c r="D1539" s="7" t="n">
        <v>312</v>
      </c>
      <c r="E1539" s="7" t="n">
        <v>312</v>
      </c>
      <c r="F1539" s="7" t="n">
        <v>312</v>
      </c>
      <c r="G1539" s="7" t="n">
        <f aca="false">IF(AND(ISNUMBER(E1539),ISNUMBER(D1539)),E1539-D1539,"")</f>
        <v>0</v>
      </c>
      <c r="H1539" s="4" t="s">
        <v>5</v>
      </c>
      <c r="I1539" s="4" t="s">
        <v>6</v>
      </c>
      <c r="J1539" s="4" t="s">
        <v>42</v>
      </c>
      <c r="K1539" s="4" t="s">
        <v>43</v>
      </c>
      <c r="L1539" s="4"/>
    </row>
    <row r="1540" customFormat="false" ht="15" hidden="false" customHeight="false" outlineLevel="0" collapsed="false">
      <c r="A1540" s="4" t="s">
        <v>4647</v>
      </c>
      <c r="B1540" s="4" t="s">
        <v>4648</v>
      </c>
      <c r="C1540" s="4" t="s">
        <v>4649</v>
      </c>
      <c r="D1540" s="7" t="n">
        <v>192</v>
      </c>
      <c r="E1540" s="7" t="n">
        <v>192</v>
      </c>
      <c r="F1540" s="7" t="n">
        <v>192</v>
      </c>
      <c r="G1540" s="7" t="n">
        <f aca="false">IF(AND(ISNUMBER(E1540),ISNUMBER(D1540)),E1540-D1540,"")</f>
        <v>0</v>
      </c>
      <c r="H1540" s="4" t="s">
        <v>5</v>
      </c>
      <c r="I1540" s="4" t="s">
        <v>6</v>
      </c>
      <c r="J1540" s="4" t="s">
        <v>42</v>
      </c>
      <c r="K1540" s="4" t="s">
        <v>43</v>
      </c>
      <c r="L1540" s="4"/>
    </row>
    <row r="1541" customFormat="false" ht="15" hidden="false" customHeight="false" outlineLevel="0" collapsed="false">
      <c r="A1541" s="4" t="s">
        <v>4650</v>
      </c>
      <c r="B1541" s="4" t="s">
        <v>4651</v>
      </c>
      <c r="C1541" s="4" t="s">
        <v>4652</v>
      </c>
      <c r="D1541" s="7" t="n">
        <v>46.5</v>
      </c>
      <c r="E1541" s="7" t="n">
        <v>46.5</v>
      </c>
      <c r="F1541" s="7" t="n">
        <v>46.5</v>
      </c>
      <c r="G1541" s="7" t="n">
        <f aca="false">IF(AND(ISNUMBER(E1541),ISNUMBER(D1541)),E1541-D1541,"")</f>
        <v>0</v>
      </c>
      <c r="H1541" s="4" t="s">
        <v>5</v>
      </c>
      <c r="I1541" s="4" t="s">
        <v>6</v>
      </c>
      <c r="J1541" s="4" t="s">
        <v>42</v>
      </c>
      <c r="K1541" s="4" t="s">
        <v>43</v>
      </c>
      <c r="L1541" s="4"/>
    </row>
    <row r="1542" customFormat="false" ht="15" hidden="false" customHeight="false" outlineLevel="0" collapsed="false">
      <c r="A1542" s="4" t="s">
        <v>4653</v>
      </c>
      <c r="B1542" s="4" t="s">
        <v>4654</v>
      </c>
      <c r="C1542" s="4" t="s">
        <v>4655</v>
      </c>
      <c r="D1542" s="7" t="n">
        <v>231</v>
      </c>
      <c r="E1542" s="7" t="n">
        <v>231</v>
      </c>
      <c r="F1542" s="7" t="n">
        <v>231</v>
      </c>
      <c r="G1542" s="7" t="n">
        <f aca="false">IF(AND(ISNUMBER(E1542),ISNUMBER(D1542)),E1542-D1542,"")</f>
        <v>0</v>
      </c>
      <c r="H1542" s="4" t="s">
        <v>5</v>
      </c>
      <c r="I1542" s="4" t="s">
        <v>6</v>
      </c>
      <c r="J1542" s="4" t="s">
        <v>42</v>
      </c>
      <c r="K1542" s="4" t="s">
        <v>43</v>
      </c>
      <c r="L1542" s="4"/>
    </row>
    <row r="1543" customFormat="false" ht="15" hidden="false" customHeight="false" outlineLevel="0" collapsed="false">
      <c r="A1543" s="4" t="s">
        <v>4656</v>
      </c>
      <c r="B1543" s="4" t="s">
        <v>4657</v>
      </c>
      <c r="C1543" s="4" t="s">
        <v>4658</v>
      </c>
      <c r="D1543" s="7" t="n">
        <v>84</v>
      </c>
      <c r="E1543" s="7" t="n">
        <v>84</v>
      </c>
      <c r="F1543" s="7" t="n">
        <v>84</v>
      </c>
      <c r="G1543" s="7" t="n">
        <f aca="false">IF(AND(ISNUMBER(E1543),ISNUMBER(D1543)),E1543-D1543,"")</f>
        <v>0</v>
      </c>
      <c r="H1543" s="4" t="s">
        <v>5</v>
      </c>
      <c r="I1543" s="4" t="s">
        <v>6</v>
      </c>
      <c r="J1543" s="4" t="s">
        <v>42</v>
      </c>
      <c r="K1543" s="4" t="s">
        <v>43</v>
      </c>
      <c r="L1543" s="4"/>
    </row>
    <row r="1544" customFormat="false" ht="15" hidden="false" customHeight="false" outlineLevel="0" collapsed="false">
      <c r="A1544" s="4" t="s">
        <v>4659</v>
      </c>
      <c r="B1544" s="4" t="s">
        <v>4660</v>
      </c>
      <c r="C1544" s="4" t="s">
        <v>4661</v>
      </c>
      <c r="D1544" s="7" t="n">
        <v>25.2</v>
      </c>
      <c r="E1544" s="7" t="n">
        <v>25.2</v>
      </c>
      <c r="F1544" s="7" t="n">
        <v>25.2</v>
      </c>
      <c r="G1544" s="7" t="n">
        <f aca="false">IF(AND(ISNUMBER(E1544),ISNUMBER(D1544)),E1544-D1544,"")</f>
        <v>0</v>
      </c>
      <c r="H1544" s="4" t="s">
        <v>5</v>
      </c>
      <c r="I1544" s="4" t="s">
        <v>6</v>
      </c>
      <c r="J1544" s="4" t="s">
        <v>42</v>
      </c>
      <c r="K1544" s="4" t="s">
        <v>43</v>
      </c>
      <c r="L1544" s="4"/>
    </row>
    <row r="1545" customFormat="false" ht="15" hidden="false" customHeight="false" outlineLevel="0" collapsed="false">
      <c r="A1545" s="4" t="s">
        <v>4662</v>
      </c>
      <c r="B1545" s="4" t="s">
        <v>4663</v>
      </c>
      <c r="C1545" s="4" t="s">
        <v>4664</v>
      </c>
      <c r="D1545" s="7" t="n">
        <v>95.2</v>
      </c>
      <c r="E1545" s="7" t="n">
        <v>95.2</v>
      </c>
      <c r="F1545" s="7" t="n">
        <v>95.2</v>
      </c>
      <c r="G1545" s="7" t="n">
        <f aca="false">IF(AND(ISNUMBER(E1545),ISNUMBER(D1545)),E1545-D1545,"")</f>
        <v>0</v>
      </c>
      <c r="H1545" s="4" t="s">
        <v>5</v>
      </c>
      <c r="I1545" s="4" t="s">
        <v>6</v>
      </c>
      <c r="J1545" s="4" t="s">
        <v>42</v>
      </c>
      <c r="K1545" s="4" t="s">
        <v>43</v>
      </c>
      <c r="L1545" s="4"/>
    </row>
    <row r="1546" customFormat="false" ht="15" hidden="false" customHeight="false" outlineLevel="0" collapsed="false">
      <c r="A1546" s="4" t="s">
        <v>4665</v>
      </c>
      <c r="B1546" s="4" t="s">
        <v>4666</v>
      </c>
      <c r="C1546" s="4" t="s">
        <v>4667</v>
      </c>
      <c r="D1546" s="7" t="n">
        <v>2.8</v>
      </c>
      <c r="E1546" s="7" t="n">
        <v>2.8</v>
      </c>
      <c r="F1546" s="7" t="n">
        <v>2.8</v>
      </c>
      <c r="G1546" s="7" t="n">
        <f aca="false">IF(AND(ISNUMBER(E1546),ISNUMBER(D1546)),E1546-D1546,"")</f>
        <v>0</v>
      </c>
      <c r="H1546" s="4" t="s">
        <v>5</v>
      </c>
      <c r="I1546" s="4" t="s">
        <v>6</v>
      </c>
      <c r="J1546" s="4" t="s">
        <v>42</v>
      </c>
      <c r="K1546" s="4" t="s">
        <v>43</v>
      </c>
      <c r="L1546" s="4"/>
    </row>
    <row r="1547" customFormat="false" ht="15" hidden="false" customHeight="false" outlineLevel="0" collapsed="false">
      <c r="A1547" s="4" t="s">
        <v>4668</v>
      </c>
      <c r="B1547" s="4" t="s">
        <v>4669</v>
      </c>
      <c r="C1547" s="4" t="s">
        <v>4670</v>
      </c>
      <c r="D1547" s="7" t="n">
        <v>540</v>
      </c>
      <c r="E1547" s="7" t="n">
        <v>540</v>
      </c>
      <c r="F1547" s="7" t="n">
        <v>540</v>
      </c>
      <c r="G1547" s="7" t="n">
        <f aca="false">IF(AND(ISNUMBER(E1547),ISNUMBER(D1547)),E1547-D1547,"")</f>
        <v>0</v>
      </c>
      <c r="H1547" s="4" t="s">
        <v>5</v>
      </c>
      <c r="I1547" s="4" t="s">
        <v>6</v>
      </c>
      <c r="J1547" s="4" t="s">
        <v>42</v>
      </c>
      <c r="K1547" s="4" t="s">
        <v>43</v>
      </c>
      <c r="L1547" s="4"/>
    </row>
    <row r="1548" customFormat="false" ht="15" hidden="false" customHeight="false" outlineLevel="0" collapsed="false">
      <c r="A1548" s="4" t="s">
        <v>4671</v>
      </c>
      <c r="B1548" s="4" t="s">
        <v>4672</v>
      </c>
      <c r="C1548" s="4" t="s">
        <v>4673</v>
      </c>
      <c r="D1548" s="7" t="n">
        <v>4.9</v>
      </c>
      <c r="E1548" s="7" t="n">
        <v>4.9</v>
      </c>
      <c r="F1548" s="7" t="n">
        <v>4.9</v>
      </c>
      <c r="G1548" s="7" t="n">
        <f aca="false">IF(AND(ISNUMBER(E1548),ISNUMBER(D1548)),E1548-D1548,"")</f>
        <v>0</v>
      </c>
      <c r="H1548" s="4" t="s">
        <v>5</v>
      </c>
      <c r="I1548" s="4" t="s">
        <v>6</v>
      </c>
      <c r="J1548" s="4" t="s">
        <v>42</v>
      </c>
      <c r="K1548" s="4" t="s">
        <v>43</v>
      </c>
      <c r="L1548" s="4"/>
    </row>
    <row r="1549" customFormat="false" ht="15" hidden="false" customHeight="false" outlineLevel="0" collapsed="false">
      <c r="A1549" s="4" t="s">
        <v>4674</v>
      </c>
      <c r="B1549" s="4" t="s">
        <v>4675</v>
      </c>
      <c r="C1549" s="4" t="s">
        <v>4676</v>
      </c>
      <c r="D1549" s="7" t="n">
        <v>620</v>
      </c>
      <c r="E1549" s="7" t="n">
        <v>620</v>
      </c>
      <c r="F1549" s="7" t="n">
        <v>620</v>
      </c>
      <c r="G1549" s="7" t="n">
        <f aca="false">IF(AND(ISNUMBER(E1549),ISNUMBER(D1549)),E1549-D1549,"")</f>
        <v>0</v>
      </c>
      <c r="H1549" s="4" t="s">
        <v>5</v>
      </c>
      <c r="I1549" s="4" t="s">
        <v>6</v>
      </c>
      <c r="J1549" s="4" t="s">
        <v>42</v>
      </c>
      <c r="K1549" s="4" t="s">
        <v>43</v>
      </c>
      <c r="L1549" s="4"/>
    </row>
    <row r="1550" customFormat="false" ht="15" hidden="false" customHeight="false" outlineLevel="0" collapsed="false">
      <c r="A1550" s="4" t="s">
        <v>4677</v>
      </c>
      <c r="B1550" s="4" t="s">
        <v>4678</v>
      </c>
      <c r="C1550" s="4" t="s">
        <v>4679</v>
      </c>
      <c r="D1550" s="7" t="n">
        <v>28</v>
      </c>
      <c r="E1550" s="7" t="n">
        <v>28</v>
      </c>
      <c r="F1550" s="7" t="n">
        <v>28</v>
      </c>
      <c r="G1550" s="7" t="n">
        <f aca="false">IF(AND(ISNUMBER(E1550),ISNUMBER(D1550)),E1550-D1550,"")</f>
        <v>0</v>
      </c>
      <c r="H1550" s="4" t="s">
        <v>5</v>
      </c>
      <c r="I1550" s="4" t="s">
        <v>6</v>
      </c>
      <c r="J1550" s="4" t="s">
        <v>42</v>
      </c>
      <c r="K1550" s="4" t="s">
        <v>43</v>
      </c>
      <c r="L1550" s="4"/>
    </row>
    <row r="1551" customFormat="false" ht="15" hidden="false" customHeight="false" outlineLevel="0" collapsed="false">
      <c r="A1551" s="4" t="s">
        <v>4680</v>
      </c>
      <c r="B1551" s="4" t="s">
        <v>4681</v>
      </c>
      <c r="C1551" s="4" t="s">
        <v>4682</v>
      </c>
      <c r="D1551" s="7" t="n">
        <v>539</v>
      </c>
      <c r="E1551" s="7" t="n">
        <v>539</v>
      </c>
      <c r="F1551" s="7" t="n">
        <v>539</v>
      </c>
      <c r="G1551" s="7" t="n">
        <f aca="false">IF(AND(ISNUMBER(E1551),ISNUMBER(D1551)),E1551-D1551,"")</f>
        <v>0</v>
      </c>
      <c r="H1551" s="4" t="s">
        <v>5</v>
      </c>
      <c r="I1551" s="4" t="s">
        <v>6</v>
      </c>
      <c r="J1551" s="4" t="s">
        <v>42</v>
      </c>
      <c r="K1551" s="4" t="s">
        <v>43</v>
      </c>
      <c r="L1551" s="4"/>
    </row>
    <row r="1552" customFormat="false" ht="15" hidden="false" customHeight="false" outlineLevel="0" collapsed="false">
      <c r="A1552" s="4" t="s">
        <v>4683</v>
      </c>
      <c r="B1552" s="4" t="s">
        <v>4684</v>
      </c>
      <c r="C1552" s="4" t="s">
        <v>4685</v>
      </c>
      <c r="D1552" s="7" t="n">
        <v>89.6</v>
      </c>
      <c r="E1552" s="7" t="n">
        <v>89.6</v>
      </c>
      <c r="F1552" s="7" t="n">
        <v>89.6</v>
      </c>
      <c r="G1552" s="7" t="n">
        <f aca="false">IF(AND(ISNUMBER(E1552),ISNUMBER(D1552)),E1552-D1552,"")</f>
        <v>0</v>
      </c>
      <c r="H1552" s="4" t="s">
        <v>5</v>
      </c>
      <c r="I1552" s="4" t="s">
        <v>6</v>
      </c>
      <c r="J1552" s="4" t="s">
        <v>42</v>
      </c>
      <c r="K1552" s="4" t="s">
        <v>43</v>
      </c>
      <c r="L1552" s="4"/>
    </row>
    <row r="1553" customFormat="false" ht="15" hidden="false" customHeight="false" outlineLevel="0" collapsed="false">
      <c r="A1553" s="4" t="s">
        <v>4686</v>
      </c>
      <c r="B1553" s="4" t="s">
        <v>4687</v>
      </c>
      <c r="C1553" s="4" t="s">
        <v>4688</v>
      </c>
      <c r="D1553" s="7" t="n">
        <v>145</v>
      </c>
      <c r="E1553" s="7" t="n">
        <v>145</v>
      </c>
      <c r="F1553" s="7" t="n">
        <v>145</v>
      </c>
      <c r="G1553" s="7" t="n">
        <f aca="false">IF(AND(ISNUMBER(E1553),ISNUMBER(D1553)),E1553-D1553,"")</f>
        <v>0</v>
      </c>
      <c r="H1553" s="4" t="s">
        <v>8</v>
      </c>
      <c r="I1553" s="4" t="s">
        <v>6</v>
      </c>
      <c r="J1553" s="4" t="s">
        <v>506</v>
      </c>
      <c r="K1553" s="4" t="s">
        <v>507</v>
      </c>
      <c r="L1553" s="4"/>
    </row>
    <row r="1554" customFormat="false" ht="15" hidden="false" customHeight="false" outlineLevel="0" collapsed="false">
      <c r="A1554" s="4" t="s">
        <v>4689</v>
      </c>
      <c r="B1554" s="4" t="s">
        <v>4690</v>
      </c>
      <c r="C1554" s="4" t="s">
        <v>4691</v>
      </c>
      <c r="D1554" s="7" t="n">
        <v>186</v>
      </c>
      <c r="E1554" s="7" t="n">
        <v>186</v>
      </c>
      <c r="F1554" s="7" t="n">
        <v>186</v>
      </c>
      <c r="G1554" s="7" t="n">
        <f aca="false">IF(AND(ISNUMBER(E1554),ISNUMBER(D1554)),E1554-D1554,"")</f>
        <v>0</v>
      </c>
      <c r="H1554" s="4" t="s">
        <v>5</v>
      </c>
      <c r="I1554" s="4" t="s">
        <v>6</v>
      </c>
      <c r="J1554" s="4" t="s">
        <v>42</v>
      </c>
      <c r="K1554" s="4" t="s">
        <v>43</v>
      </c>
      <c r="L1554" s="4"/>
    </row>
    <row r="1555" customFormat="false" ht="15" hidden="false" customHeight="false" outlineLevel="0" collapsed="false">
      <c r="A1555" s="4" t="s">
        <v>4692</v>
      </c>
      <c r="B1555" s="4" t="s">
        <v>4693</v>
      </c>
      <c r="C1555" s="4" t="s">
        <v>4694</v>
      </c>
      <c r="D1555" s="7" t="n">
        <v>435</v>
      </c>
      <c r="E1555" s="7" t="n">
        <v>435</v>
      </c>
      <c r="F1555" s="7" t="n">
        <v>435</v>
      </c>
      <c r="G1555" s="7" t="n">
        <f aca="false">IF(AND(ISNUMBER(E1555),ISNUMBER(D1555)),E1555-D1555,"")</f>
        <v>0</v>
      </c>
      <c r="H1555" s="4" t="s">
        <v>5</v>
      </c>
      <c r="I1555" s="4" t="s">
        <v>6</v>
      </c>
      <c r="J1555" s="4" t="s">
        <v>42</v>
      </c>
      <c r="K1555" s="4" t="s">
        <v>43</v>
      </c>
      <c r="L1555" s="4"/>
    </row>
    <row r="1556" customFormat="false" ht="15" hidden="false" customHeight="false" outlineLevel="0" collapsed="false">
      <c r="A1556" s="4" t="s">
        <v>4695</v>
      </c>
      <c r="B1556" s="4" t="s">
        <v>4696</v>
      </c>
      <c r="C1556" s="4" t="s">
        <v>4697</v>
      </c>
      <c r="D1556" s="7" t="n">
        <v>435</v>
      </c>
      <c r="E1556" s="7" t="n">
        <v>435</v>
      </c>
      <c r="F1556" s="7" t="n">
        <v>435</v>
      </c>
      <c r="G1556" s="7" t="n">
        <f aca="false">IF(AND(ISNUMBER(E1556),ISNUMBER(D1556)),E1556-D1556,"")</f>
        <v>0</v>
      </c>
      <c r="H1556" s="4" t="s">
        <v>5</v>
      </c>
      <c r="I1556" s="4" t="s">
        <v>6</v>
      </c>
      <c r="J1556" s="4" t="s">
        <v>42</v>
      </c>
      <c r="K1556" s="4" t="s">
        <v>43</v>
      </c>
      <c r="L1556" s="4"/>
    </row>
    <row r="1557" customFormat="false" ht="15" hidden="false" customHeight="false" outlineLevel="0" collapsed="false">
      <c r="A1557" s="4" t="s">
        <v>4698</v>
      </c>
      <c r="B1557" s="4" t="s">
        <v>4699</v>
      </c>
      <c r="C1557" s="4" t="s">
        <v>4700</v>
      </c>
      <c r="D1557" s="7" t="n">
        <v>50.4</v>
      </c>
      <c r="E1557" s="7" t="n">
        <v>50.4</v>
      </c>
      <c r="F1557" s="7" t="n">
        <v>50.4</v>
      </c>
      <c r="G1557" s="7" t="n">
        <f aca="false">IF(AND(ISNUMBER(E1557),ISNUMBER(D1557)),E1557-D1557,"")</f>
        <v>0</v>
      </c>
      <c r="H1557" s="4" t="s">
        <v>5</v>
      </c>
      <c r="I1557" s="4" t="s">
        <v>6</v>
      </c>
      <c r="J1557" s="4" t="s">
        <v>42</v>
      </c>
      <c r="K1557" s="4" t="s">
        <v>43</v>
      </c>
      <c r="L1557" s="4"/>
    </row>
    <row r="1558" customFormat="false" ht="15" hidden="false" customHeight="false" outlineLevel="0" collapsed="false">
      <c r="A1558" s="4" t="s">
        <v>4701</v>
      </c>
      <c r="B1558" s="4" t="s">
        <v>4702</v>
      </c>
      <c r="C1558" s="4" t="s">
        <v>4703</v>
      </c>
      <c r="D1558" s="7" t="n">
        <v>52.7</v>
      </c>
      <c r="E1558" s="7" t="n">
        <v>52.7</v>
      </c>
      <c r="F1558" s="7" t="n">
        <v>52.7</v>
      </c>
      <c r="G1558" s="7" t="n">
        <f aca="false">IF(AND(ISNUMBER(E1558),ISNUMBER(D1558)),E1558-D1558,"")</f>
        <v>0</v>
      </c>
      <c r="H1558" s="4" t="s">
        <v>5</v>
      </c>
      <c r="I1558" s="4" t="s">
        <v>6</v>
      </c>
      <c r="J1558" s="4" t="s">
        <v>42</v>
      </c>
      <c r="K1558" s="4" t="s">
        <v>43</v>
      </c>
      <c r="L1558" s="4"/>
    </row>
    <row r="1559" customFormat="false" ht="15" hidden="false" customHeight="false" outlineLevel="0" collapsed="false">
      <c r="A1559" s="4" t="s">
        <v>4704</v>
      </c>
      <c r="B1559" s="4" t="s">
        <v>4705</v>
      </c>
      <c r="C1559" s="4" t="s">
        <v>4706</v>
      </c>
      <c r="D1559" s="7" t="n">
        <v>67.2</v>
      </c>
      <c r="E1559" s="7" t="n">
        <v>67.2</v>
      </c>
      <c r="F1559" s="7" t="n">
        <v>67.2</v>
      </c>
      <c r="G1559" s="7" t="n">
        <f aca="false">IF(AND(ISNUMBER(E1559),ISNUMBER(D1559)),E1559-D1559,"")</f>
        <v>0</v>
      </c>
      <c r="H1559" s="4" t="s">
        <v>5</v>
      </c>
      <c r="I1559" s="4" t="s">
        <v>6</v>
      </c>
      <c r="J1559" s="4" t="s">
        <v>42</v>
      </c>
      <c r="K1559" s="4" t="s">
        <v>43</v>
      </c>
      <c r="L1559" s="4"/>
    </row>
    <row r="1560" customFormat="false" ht="15" hidden="false" customHeight="false" outlineLevel="0" collapsed="false">
      <c r="A1560" s="4" t="s">
        <v>4707</v>
      </c>
      <c r="B1560" s="4" t="s">
        <v>4708</v>
      </c>
      <c r="C1560" s="4" t="s">
        <v>4709</v>
      </c>
      <c r="D1560" s="7" t="n">
        <v>336</v>
      </c>
      <c r="E1560" s="7" t="n">
        <v>336</v>
      </c>
      <c r="F1560" s="7" t="n">
        <v>336</v>
      </c>
      <c r="G1560" s="7" t="n">
        <f aca="false">IF(AND(ISNUMBER(E1560),ISNUMBER(D1560)),E1560-D1560,"")</f>
        <v>0</v>
      </c>
      <c r="H1560" s="4" t="s">
        <v>5</v>
      </c>
      <c r="I1560" s="4" t="s">
        <v>6</v>
      </c>
      <c r="J1560" s="4" t="s">
        <v>42</v>
      </c>
      <c r="K1560" s="4" t="s">
        <v>43</v>
      </c>
      <c r="L1560" s="4"/>
    </row>
    <row r="1561" customFormat="false" ht="15" hidden="false" customHeight="false" outlineLevel="0" collapsed="false">
      <c r="A1561" s="4" t="s">
        <v>4710</v>
      </c>
      <c r="B1561" s="4" t="s">
        <v>4711</v>
      </c>
      <c r="C1561" s="4" t="s">
        <v>4712</v>
      </c>
      <c r="D1561" s="7" t="n">
        <v>100.8</v>
      </c>
      <c r="E1561" s="7" t="n">
        <v>100.8</v>
      </c>
      <c r="F1561" s="7" t="n">
        <v>100.8</v>
      </c>
      <c r="G1561" s="7" t="n">
        <f aca="false">IF(AND(ISNUMBER(E1561),ISNUMBER(D1561)),E1561-D1561,"")</f>
        <v>0</v>
      </c>
      <c r="H1561" s="4" t="s">
        <v>5</v>
      </c>
      <c r="I1561" s="4" t="s">
        <v>6</v>
      </c>
      <c r="J1561" s="4" t="s">
        <v>42</v>
      </c>
      <c r="K1561" s="4" t="s">
        <v>43</v>
      </c>
      <c r="L1561" s="4"/>
    </row>
    <row r="1562" customFormat="false" ht="15" hidden="false" customHeight="false" outlineLevel="0" collapsed="false">
      <c r="A1562" s="4" t="s">
        <v>4713</v>
      </c>
      <c r="B1562" s="4" t="s">
        <v>4714</v>
      </c>
      <c r="C1562" s="4" t="s">
        <v>4715</v>
      </c>
      <c r="D1562" s="7" t="n">
        <v>252</v>
      </c>
      <c r="E1562" s="7" t="n">
        <v>252</v>
      </c>
      <c r="F1562" s="7" t="n">
        <v>252</v>
      </c>
      <c r="G1562" s="7" t="n">
        <f aca="false">IF(AND(ISNUMBER(E1562),ISNUMBER(D1562)),E1562-D1562,"")</f>
        <v>0</v>
      </c>
      <c r="H1562" s="4" t="s">
        <v>5</v>
      </c>
      <c r="I1562" s="4" t="s">
        <v>6</v>
      </c>
      <c r="J1562" s="4" t="s">
        <v>42</v>
      </c>
      <c r="K1562" s="4" t="s">
        <v>43</v>
      </c>
      <c r="L1562" s="4"/>
    </row>
    <row r="1563" customFormat="false" ht="15" hidden="false" customHeight="false" outlineLevel="0" collapsed="false">
      <c r="A1563" s="4" t="s">
        <v>4716</v>
      </c>
      <c r="B1563" s="4" t="s">
        <v>4717</v>
      </c>
      <c r="C1563" s="4" t="s">
        <v>4718</v>
      </c>
      <c r="D1563" s="7" t="n">
        <v>36.4</v>
      </c>
      <c r="E1563" s="7" t="n">
        <v>36.4</v>
      </c>
      <c r="F1563" s="7" t="n">
        <v>36.4</v>
      </c>
      <c r="G1563" s="7" t="n">
        <f aca="false">IF(AND(ISNUMBER(E1563),ISNUMBER(D1563)),E1563-D1563,"")</f>
        <v>0</v>
      </c>
      <c r="H1563" s="4" t="s">
        <v>5</v>
      </c>
      <c r="I1563" s="4" t="s">
        <v>6</v>
      </c>
      <c r="J1563" s="4" t="s">
        <v>42</v>
      </c>
      <c r="K1563" s="4" t="s">
        <v>43</v>
      </c>
      <c r="L1563" s="4"/>
    </row>
    <row r="1564" customFormat="false" ht="15" hidden="false" customHeight="false" outlineLevel="0" collapsed="false">
      <c r="A1564" s="4" t="s">
        <v>4719</v>
      </c>
      <c r="B1564" s="4" t="s">
        <v>4720</v>
      </c>
      <c r="C1564" s="4" t="s">
        <v>4721</v>
      </c>
      <c r="D1564" s="7" t="n">
        <v>95.2</v>
      </c>
      <c r="E1564" s="7" t="n">
        <v>95.2</v>
      </c>
      <c r="F1564" s="7" t="n">
        <v>95.2</v>
      </c>
      <c r="G1564" s="7" t="n">
        <f aca="false">IF(AND(ISNUMBER(E1564),ISNUMBER(D1564)),E1564-D1564,"")</f>
        <v>0</v>
      </c>
      <c r="H1564" s="4" t="s">
        <v>5</v>
      </c>
      <c r="I1564" s="4" t="s">
        <v>6</v>
      </c>
      <c r="J1564" s="4" t="s">
        <v>42</v>
      </c>
      <c r="K1564" s="4" t="s">
        <v>43</v>
      </c>
      <c r="L1564" s="4"/>
    </row>
    <row r="1565" customFormat="false" ht="15" hidden="false" customHeight="false" outlineLevel="0" collapsed="false">
      <c r="A1565" s="4" t="s">
        <v>4722</v>
      </c>
      <c r="B1565" s="4" t="s">
        <v>4723</v>
      </c>
      <c r="C1565" s="4" t="s">
        <v>4724</v>
      </c>
      <c r="D1565" s="7" t="n">
        <v>0.7</v>
      </c>
      <c r="E1565" s="7" t="n">
        <v>0.7</v>
      </c>
      <c r="F1565" s="7" t="n">
        <v>0.7</v>
      </c>
      <c r="G1565" s="7" t="n">
        <f aca="false">IF(AND(ISNUMBER(E1565),ISNUMBER(D1565)),E1565-D1565,"")</f>
        <v>0</v>
      </c>
      <c r="H1565" s="4" t="s">
        <v>5</v>
      </c>
      <c r="I1565" s="4" t="s">
        <v>6</v>
      </c>
      <c r="J1565" s="4" t="s">
        <v>42</v>
      </c>
      <c r="K1565" s="4" t="s">
        <v>43</v>
      </c>
      <c r="L1565" s="4"/>
    </row>
    <row r="1566" customFormat="false" ht="15" hidden="false" customHeight="false" outlineLevel="0" collapsed="false">
      <c r="A1566" s="4" t="s">
        <v>4725</v>
      </c>
      <c r="B1566" s="4" t="s">
        <v>4726</v>
      </c>
      <c r="C1566" s="4" t="s">
        <v>4727</v>
      </c>
      <c r="D1566" s="7" t="n">
        <v>5.25</v>
      </c>
      <c r="E1566" s="7" t="n">
        <v>5.25</v>
      </c>
      <c r="F1566" s="7" t="n">
        <v>5.25</v>
      </c>
      <c r="G1566" s="7" t="n">
        <f aca="false">IF(AND(ISNUMBER(E1566),ISNUMBER(D1566)),E1566-D1566,"")</f>
        <v>0</v>
      </c>
      <c r="H1566" s="4" t="s">
        <v>5</v>
      </c>
      <c r="I1566" s="4" t="s">
        <v>6</v>
      </c>
      <c r="J1566" s="4" t="s">
        <v>42</v>
      </c>
      <c r="K1566" s="4" t="s">
        <v>43</v>
      </c>
      <c r="L1566" s="4"/>
    </row>
    <row r="1567" customFormat="false" ht="15" hidden="false" customHeight="false" outlineLevel="0" collapsed="false">
      <c r="A1567" s="4" t="s">
        <v>4728</v>
      </c>
      <c r="B1567" s="4" t="s">
        <v>4729</v>
      </c>
      <c r="C1567" s="4" t="s">
        <v>4730</v>
      </c>
      <c r="D1567" s="7" t="n">
        <v>341</v>
      </c>
      <c r="E1567" s="7" t="n">
        <v>341</v>
      </c>
      <c r="F1567" s="7" t="n">
        <v>341</v>
      </c>
      <c r="G1567" s="7" t="n">
        <f aca="false">IF(AND(ISNUMBER(E1567),ISNUMBER(D1567)),E1567-D1567,"")</f>
        <v>0</v>
      </c>
      <c r="H1567" s="4" t="s">
        <v>5</v>
      </c>
      <c r="I1567" s="4" t="s">
        <v>6</v>
      </c>
      <c r="J1567" s="4" t="s">
        <v>42</v>
      </c>
      <c r="K1567" s="4" t="s">
        <v>43</v>
      </c>
      <c r="L1567" s="4"/>
    </row>
    <row r="1568" customFormat="false" ht="15" hidden="false" customHeight="false" outlineLevel="0" collapsed="false">
      <c r="A1568" s="4" t="s">
        <v>4731</v>
      </c>
      <c r="B1568" s="4" t="s">
        <v>4732</v>
      </c>
      <c r="C1568" s="4" t="s">
        <v>4733</v>
      </c>
      <c r="D1568" s="7" t="n">
        <v>106.4</v>
      </c>
      <c r="E1568" s="7" t="n">
        <v>106.4</v>
      </c>
      <c r="F1568" s="7" t="n">
        <v>106.4</v>
      </c>
      <c r="G1568" s="7" t="n">
        <f aca="false">IF(AND(ISNUMBER(E1568),ISNUMBER(D1568)),E1568-D1568,"")</f>
        <v>0</v>
      </c>
      <c r="H1568" s="4" t="s">
        <v>5</v>
      </c>
      <c r="I1568" s="4" t="s">
        <v>6</v>
      </c>
      <c r="J1568" s="4" t="s">
        <v>42</v>
      </c>
      <c r="K1568" s="4" t="s">
        <v>43</v>
      </c>
      <c r="L1568" s="4"/>
    </row>
    <row r="1569" customFormat="false" ht="15" hidden="false" customHeight="false" outlineLevel="0" collapsed="false">
      <c r="A1569" s="4" t="s">
        <v>4734</v>
      </c>
      <c r="B1569" s="4" t="s">
        <v>4735</v>
      </c>
      <c r="C1569" s="4" t="s">
        <v>4736</v>
      </c>
      <c r="D1569" s="7" t="n">
        <v>31</v>
      </c>
      <c r="E1569" s="7" t="n">
        <v>31</v>
      </c>
      <c r="F1569" s="7" t="n">
        <v>31</v>
      </c>
      <c r="G1569" s="7" t="n">
        <f aca="false">IF(AND(ISNUMBER(E1569),ISNUMBER(D1569)),E1569-D1569,"")</f>
        <v>0</v>
      </c>
      <c r="H1569" s="4" t="s">
        <v>5</v>
      </c>
      <c r="I1569" s="4" t="s">
        <v>6</v>
      </c>
      <c r="J1569" s="4" t="s">
        <v>42</v>
      </c>
      <c r="K1569" s="4" t="s">
        <v>43</v>
      </c>
      <c r="L1569" s="4"/>
    </row>
    <row r="1570" customFormat="false" ht="15" hidden="false" customHeight="false" outlineLevel="0" collapsed="false">
      <c r="A1570" s="4" t="s">
        <v>4737</v>
      </c>
      <c r="B1570" s="4" t="s">
        <v>4738</v>
      </c>
      <c r="C1570" s="4" t="s">
        <v>4739</v>
      </c>
      <c r="D1570" s="7" t="n">
        <v>50.4</v>
      </c>
      <c r="E1570" s="7" t="n">
        <v>50.4</v>
      </c>
      <c r="F1570" s="7" t="n">
        <v>50.4</v>
      </c>
      <c r="G1570" s="7" t="n">
        <f aca="false">IF(AND(ISNUMBER(E1570),ISNUMBER(D1570)),E1570-D1570,"")</f>
        <v>0</v>
      </c>
      <c r="H1570" s="4" t="s">
        <v>5</v>
      </c>
      <c r="I1570" s="4" t="s">
        <v>6</v>
      </c>
      <c r="J1570" s="4" t="s">
        <v>42</v>
      </c>
      <c r="K1570" s="4" t="s">
        <v>43</v>
      </c>
      <c r="L1570" s="4"/>
    </row>
    <row r="1571" customFormat="false" ht="15" hidden="false" customHeight="false" outlineLevel="0" collapsed="false">
      <c r="A1571" s="4" t="s">
        <v>4740</v>
      </c>
      <c r="B1571" s="4" t="s">
        <v>4741</v>
      </c>
      <c r="C1571" s="4" t="s">
        <v>4742</v>
      </c>
      <c r="D1571" s="7" t="n">
        <v>120</v>
      </c>
      <c r="E1571" s="7" t="n">
        <v>70</v>
      </c>
      <c r="F1571" s="7" t="n">
        <v>120</v>
      </c>
      <c r="G1571" s="7" t="n">
        <f aca="false">IF(AND(ISNUMBER(E1571),ISNUMBER(D1571)),E1571-D1571,"")</f>
        <v>-50</v>
      </c>
      <c r="H1571" s="4" t="s">
        <v>11</v>
      </c>
      <c r="I1571" s="4" t="s">
        <v>12</v>
      </c>
      <c r="J1571" s="4" t="s">
        <v>255</v>
      </c>
      <c r="K1571" s="4" t="s">
        <v>289</v>
      </c>
      <c r="L1571" s="4"/>
    </row>
    <row r="1572" customFormat="false" ht="15" hidden="false" customHeight="false" outlineLevel="0" collapsed="false">
      <c r="A1572" s="4" t="s">
        <v>4743</v>
      </c>
      <c r="B1572" s="4" t="s">
        <v>4744</v>
      </c>
      <c r="C1572" s="4" t="s">
        <v>4745</v>
      </c>
      <c r="D1572" s="7" t="n">
        <v>504</v>
      </c>
      <c r="E1572" s="7" t="n">
        <v>504</v>
      </c>
      <c r="F1572" s="7" t="n">
        <v>504</v>
      </c>
      <c r="G1572" s="7" t="n">
        <f aca="false">IF(AND(ISNUMBER(E1572),ISNUMBER(D1572)),E1572-D1572,"")</f>
        <v>0</v>
      </c>
      <c r="H1572" s="4" t="s">
        <v>5</v>
      </c>
      <c r="I1572" s="4" t="s">
        <v>6</v>
      </c>
      <c r="J1572" s="4" t="s">
        <v>42</v>
      </c>
      <c r="K1572" s="4" t="s">
        <v>43</v>
      </c>
      <c r="L1572" s="4"/>
    </row>
    <row r="1573" customFormat="false" ht="15" hidden="false" customHeight="false" outlineLevel="0" collapsed="false">
      <c r="A1573" s="4" t="s">
        <v>4746</v>
      </c>
      <c r="B1573" s="4" t="s">
        <v>4747</v>
      </c>
      <c r="C1573" s="4" t="s">
        <v>4748</v>
      </c>
      <c r="D1573" s="7" t="n">
        <v>465</v>
      </c>
      <c r="E1573" s="7" t="n">
        <v>465</v>
      </c>
      <c r="F1573" s="7" t="n">
        <v>465</v>
      </c>
      <c r="G1573" s="7" t="n">
        <f aca="false">IF(AND(ISNUMBER(E1573),ISNUMBER(D1573)),E1573-D1573,"")</f>
        <v>0</v>
      </c>
      <c r="H1573" s="4" t="s">
        <v>5</v>
      </c>
      <c r="I1573" s="4" t="s">
        <v>6</v>
      </c>
      <c r="J1573" s="4" t="s">
        <v>42</v>
      </c>
      <c r="K1573" s="4" t="s">
        <v>43</v>
      </c>
      <c r="L1573" s="4"/>
    </row>
    <row r="1574" customFormat="false" ht="15" hidden="false" customHeight="false" outlineLevel="0" collapsed="false">
      <c r="A1574" s="4" t="s">
        <v>4749</v>
      </c>
      <c r="B1574" s="4" t="s">
        <v>4750</v>
      </c>
      <c r="C1574" s="4" t="s">
        <v>4751</v>
      </c>
      <c r="D1574" s="7" t="n">
        <v>37.8</v>
      </c>
      <c r="E1574" s="7" t="n">
        <v>37.8</v>
      </c>
      <c r="F1574" s="7" t="n">
        <v>37.8</v>
      </c>
      <c r="G1574" s="7" t="n">
        <f aca="false">IF(AND(ISNUMBER(E1574),ISNUMBER(D1574)),E1574-D1574,"")</f>
        <v>0</v>
      </c>
      <c r="H1574" s="4" t="s">
        <v>5</v>
      </c>
      <c r="I1574" s="4" t="s">
        <v>6</v>
      </c>
      <c r="J1574" s="4" t="s">
        <v>42</v>
      </c>
      <c r="K1574" s="4" t="s">
        <v>43</v>
      </c>
      <c r="L1574" s="4"/>
    </row>
    <row r="1575" customFormat="false" ht="15" hidden="false" customHeight="false" outlineLevel="0" collapsed="false">
      <c r="A1575" s="4" t="s">
        <v>4752</v>
      </c>
      <c r="B1575" s="4" t="s">
        <v>4753</v>
      </c>
      <c r="C1575" s="4" t="s">
        <v>4754</v>
      </c>
      <c r="D1575" s="7" t="n">
        <v>435</v>
      </c>
      <c r="E1575" s="7" t="n">
        <v>435</v>
      </c>
      <c r="F1575" s="7" t="n">
        <v>435</v>
      </c>
      <c r="G1575" s="7" t="n">
        <f aca="false">IF(AND(ISNUMBER(E1575),ISNUMBER(D1575)),E1575-D1575,"")</f>
        <v>0</v>
      </c>
      <c r="H1575" s="4" t="s">
        <v>9</v>
      </c>
      <c r="I1575" s="4" t="s">
        <v>10</v>
      </c>
      <c r="J1575" s="4" t="s">
        <v>202</v>
      </c>
      <c r="K1575" s="4" t="s">
        <v>755</v>
      </c>
      <c r="L1575" s="4" t="s">
        <v>756</v>
      </c>
    </row>
    <row r="1576" customFormat="false" ht="15" hidden="false" customHeight="false" outlineLevel="0" collapsed="false">
      <c r="A1576" s="4" t="s">
        <v>4755</v>
      </c>
      <c r="B1576" s="4" t="s">
        <v>4756</v>
      </c>
      <c r="C1576" s="4" t="s">
        <v>4757</v>
      </c>
      <c r="D1576" s="7" t="n">
        <v>456</v>
      </c>
      <c r="E1576" s="7" t="n">
        <v>456</v>
      </c>
      <c r="F1576" s="7" t="n">
        <v>456</v>
      </c>
      <c r="G1576" s="7" t="n">
        <f aca="false">IF(AND(ISNUMBER(E1576),ISNUMBER(D1576)),E1576-D1576,"")</f>
        <v>0</v>
      </c>
      <c r="H1576" s="4" t="s">
        <v>5</v>
      </c>
      <c r="I1576" s="4" t="s">
        <v>6</v>
      </c>
      <c r="J1576" s="4" t="s">
        <v>42</v>
      </c>
      <c r="K1576" s="4" t="s">
        <v>43</v>
      </c>
      <c r="L1576" s="4"/>
    </row>
    <row r="1577" customFormat="false" ht="15" hidden="false" customHeight="false" outlineLevel="0" collapsed="false">
      <c r="A1577" s="4" t="s">
        <v>4758</v>
      </c>
      <c r="B1577" s="4" t="s">
        <v>4759</v>
      </c>
      <c r="C1577" s="4" t="s">
        <v>4760</v>
      </c>
      <c r="D1577" s="7" t="n">
        <v>341</v>
      </c>
      <c r="E1577" s="7" t="n">
        <v>341</v>
      </c>
      <c r="F1577" s="7" t="n">
        <v>341</v>
      </c>
      <c r="G1577" s="7" t="n">
        <f aca="false">IF(AND(ISNUMBER(E1577),ISNUMBER(D1577)),E1577-D1577,"")</f>
        <v>0</v>
      </c>
      <c r="H1577" s="4" t="s">
        <v>5</v>
      </c>
      <c r="I1577" s="4" t="s">
        <v>6</v>
      </c>
      <c r="J1577" s="4" t="s">
        <v>42</v>
      </c>
      <c r="K1577" s="4" t="s">
        <v>43</v>
      </c>
      <c r="L1577" s="4"/>
    </row>
    <row r="1578" customFormat="false" ht="15" hidden="false" customHeight="false" outlineLevel="0" collapsed="false">
      <c r="A1578" s="4" t="s">
        <v>4761</v>
      </c>
      <c r="B1578" s="4" t="s">
        <v>4762</v>
      </c>
      <c r="C1578" s="4" t="s">
        <v>4763</v>
      </c>
      <c r="D1578" s="7" t="n">
        <v>290</v>
      </c>
      <c r="E1578" s="7" t="n">
        <v>290</v>
      </c>
      <c r="F1578" s="7" t="n">
        <v>290</v>
      </c>
      <c r="G1578" s="7" t="n">
        <f aca="false">IF(AND(ISNUMBER(E1578),ISNUMBER(D1578)),E1578-D1578,"")</f>
        <v>0</v>
      </c>
      <c r="H1578" s="4" t="s">
        <v>5</v>
      </c>
      <c r="I1578" s="4" t="s">
        <v>6</v>
      </c>
      <c r="J1578" s="4" t="s">
        <v>42</v>
      </c>
      <c r="K1578" s="4" t="s">
        <v>43</v>
      </c>
      <c r="L1578" s="4"/>
    </row>
    <row r="1579" customFormat="false" ht="15" hidden="false" customHeight="false" outlineLevel="0" collapsed="false">
      <c r="A1579" s="4" t="s">
        <v>4764</v>
      </c>
      <c r="B1579" s="4" t="s">
        <v>4765</v>
      </c>
      <c r="C1579" s="4" t="s">
        <v>4766</v>
      </c>
      <c r="D1579" s="7" t="n">
        <v>96</v>
      </c>
      <c r="E1579" s="7" t="n">
        <v>96</v>
      </c>
      <c r="F1579" s="7" t="n">
        <v>96</v>
      </c>
      <c r="G1579" s="7" t="n">
        <f aca="false">IF(AND(ISNUMBER(E1579),ISNUMBER(D1579)),E1579-D1579,"")</f>
        <v>0</v>
      </c>
      <c r="H1579" s="4" t="s">
        <v>5</v>
      </c>
      <c r="I1579" s="4" t="s">
        <v>6</v>
      </c>
      <c r="J1579" s="4" t="s">
        <v>42</v>
      </c>
      <c r="K1579" s="4" t="s">
        <v>43</v>
      </c>
      <c r="L1579" s="4"/>
    </row>
    <row r="1580" customFormat="false" ht="15" hidden="false" customHeight="false" outlineLevel="0" collapsed="false">
      <c r="A1580" s="4" t="s">
        <v>4767</v>
      </c>
      <c r="B1580" s="4" t="s">
        <v>4768</v>
      </c>
      <c r="C1580" s="4" t="s">
        <v>4769</v>
      </c>
      <c r="D1580" s="7" t="n">
        <v>29.4</v>
      </c>
      <c r="E1580" s="7" t="n">
        <v>29.4</v>
      </c>
      <c r="F1580" s="7" t="n">
        <v>29.4</v>
      </c>
      <c r="G1580" s="7" t="n">
        <f aca="false">IF(AND(ISNUMBER(E1580),ISNUMBER(D1580)),E1580-D1580,"")</f>
        <v>0</v>
      </c>
      <c r="H1580" s="4" t="s">
        <v>5</v>
      </c>
      <c r="I1580" s="4" t="s">
        <v>6</v>
      </c>
      <c r="J1580" s="4" t="s">
        <v>42</v>
      </c>
      <c r="K1580" s="4" t="s">
        <v>43</v>
      </c>
      <c r="L1580" s="4"/>
    </row>
    <row r="1581" customFormat="false" ht="15" hidden="false" customHeight="false" outlineLevel="0" collapsed="false">
      <c r="A1581" s="4" t="s">
        <v>4770</v>
      </c>
      <c r="B1581" s="4" t="s">
        <v>4771</v>
      </c>
      <c r="C1581" s="4" t="s">
        <v>4772</v>
      </c>
      <c r="D1581" s="7" t="n">
        <v>168</v>
      </c>
      <c r="E1581" s="7" t="n">
        <v>168</v>
      </c>
      <c r="F1581" s="7" t="n">
        <v>168</v>
      </c>
      <c r="G1581" s="7" t="n">
        <f aca="false">IF(AND(ISNUMBER(E1581),ISNUMBER(D1581)),E1581-D1581,"")</f>
        <v>0</v>
      </c>
      <c r="H1581" s="4" t="s">
        <v>5</v>
      </c>
      <c r="I1581" s="4" t="s">
        <v>6</v>
      </c>
      <c r="J1581" s="4" t="s">
        <v>42</v>
      </c>
      <c r="K1581" s="4" t="s">
        <v>43</v>
      </c>
      <c r="L1581" s="4"/>
    </row>
    <row r="1582" customFormat="false" ht="15" hidden="false" customHeight="false" outlineLevel="0" collapsed="false">
      <c r="A1582" s="4" t="s">
        <v>4773</v>
      </c>
      <c r="B1582" s="4" t="s">
        <v>4774</v>
      </c>
      <c r="C1582" s="4" t="s">
        <v>4775</v>
      </c>
      <c r="D1582" s="7" t="n">
        <v>50.4</v>
      </c>
      <c r="E1582" s="7" t="n">
        <v>50.4</v>
      </c>
      <c r="F1582" s="7" t="n">
        <v>50.4</v>
      </c>
      <c r="G1582" s="7" t="n">
        <f aca="false">IF(AND(ISNUMBER(E1582),ISNUMBER(D1582)),E1582-D1582,"")</f>
        <v>0</v>
      </c>
      <c r="H1582" s="4" t="s">
        <v>5</v>
      </c>
      <c r="I1582" s="4" t="s">
        <v>6</v>
      </c>
      <c r="J1582" s="4" t="s">
        <v>42</v>
      </c>
      <c r="K1582" s="4" t="s">
        <v>43</v>
      </c>
      <c r="L1582" s="4"/>
    </row>
    <row r="1583" customFormat="false" ht="15" hidden="false" customHeight="false" outlineLevel="0" collapsed="false">
      <c r="A1583" s="4" t="s">
        <v>4776</v>
      </c>
      <c r="B1583" s="4" t="s">
        <v>4777</v>
      </c>
      <c r="C1583" s="4" t="s">
        <v>4778</v>
      </c>
      <c r="D1583" s="7" t="n">
        <v>252</v>
      </c>
      <c r="E1583" s="7" t="n">
        <v>252</v>
      </c>
      <c r="F1583" s="7" t="n">
        <v>252</v>
      </c>
      <c r="G1583" s="7" t="n">
        <f aca="false">IF(AND(ISNUMBER(E1583),ISNUMBER(D1583)),E1583-D1583,"")</f>
        <v>0</v>
      </c>
      <c r="H1583" s="4" t="s">
        <v>5</v>
      </c>
      <c r="I1583" s="4" t="s">
        <v>6</v>
      </c>
      <c r="J1583" s="4" t="s">
        <v>42</v>
      </c>
      <c r="K1583" s="4" t="s">
        <v>43</v>
      </c>
      <c r="L1583" s="4"/>
    </row>
    <row r="1584" customFormat="false" ht="15" hidden="false" customHeight="false" outlineLevel="0" collapsed="false">
      <c r="A1584" s="4" t="s">
        <v>4779</v>
      </c>
      <c r="B1584" s="4" t="s">
        <v>4780</v>
      </c>
      <c r="C1584" s="4" t="s">
        <v>4781</v>
      </c>
      <c r="D1584" s="7" t="n">
        <v>28</v>
      </c>
      <c r="E1584" s="7" t="n">
        <v>28</v>
      </c>
      <c r="F1584" s="7" t="n">
        <v>28</v>
      </c>
      <c r="G1584" s="7" t="n">
        <f aca="false">IF(AND(ISNUMBER(E1584),ISNUMBER(D1584)),E1584-D1584,"")</f>
        <v>0</v>
      </c>
      <c r="H1584" s="4" t="s">
        <v>5</v>
      </c>
      <c r="I1584" s="4" t="s">
        <v>6</v>
      </c>
      <c r="J1584" s="4" t="s">
        <v>42</v>
      </c>
      <c r="K1584" s="4" t="s">
        <v>43</v>
      </c>
      <c r="L1584" s="4"/>
    </row>
    <row r="1585" customFormat="false" ht="15" hidden="false" customHeight="false" outlineLevel="0" collapsed="false">
      <c r="A1585" s="4" t="s">
        <v>4782</v>
      </c>
      <c r="B1585" s="4" t="s">
        <v>4783</v>
      </c>
      <c r="C1585" s="4" t="s">
        <v>4784</v>
      </c>
      <c r="D1585" s="7" t="n">
        <v>44.8</v>
      </c>
      <c r="E1585" s="7" t="n">
        <v>44.8</v>
      </c>
      <c r="F1585" s="7" t="n">
        <v>44.8</v>
      </c>
      <c r="G1585" s="7" t="n">
        <f aca="false">IF(AND(ISNUMBER(E1585),ISNUMBER(D1585)),E1585-D1585,"")</f>
        <v>0</v>
      </c>
      <c r="H1585" s="4" t="s">
        <v>5</v>
      </c>
      <c r="I1585" s="4" t="s">
        <v>6</v>
      </c>
      <c r="J1585" s="4" t="s">
        <v>42</v>
      </c>
      <c r="K1585" s="4" t="s">
        <v>43</v>
      </c>
      <c r="L1585" s="4"/>
    </row>
    <row r="1586" customFormat="false" ht="15" hidden="false" customHeight="false" outlineLevel="0" collapsed="false">
      <c r="A1586" s="4" t="s">
        <v>4785</v>
      </c>
      <c r="B1586" s="4" t="s">
        <v>4786</v>
      </c>
      <c r="C1586" s="4" t="s">
        <v>4787</v>
      </c>
      <c r="D1586" s="7" t="n">
        <v>310</v>
      </c>
      <c r="E1586" s="7" t="n">
        <v>310</v>
      </c>
      <c r="F1586" s="7" t="n">
        <v>310</v>
      </c>
      <c r="G1586" s="7" t="n">
        <f aca="false">IF(AND(ISNUMBER(E1586),ISNUMBER(D1586)),E1586-D1586,"")</f>
        <v>0</v>
      </c>
      <c r="H1586" s="4" t="s">
        <v>5</v>
      </c>
      <c r="I1586" s="4" t="s">
        <v>6</v>
      </c>
      <c r="J1586" s="4" t="s">
        <v>42</v>
      </c>
      <c r="K1586" s="4" t="s">
        <v>43</v>
      </c>
      <c r="L1586" s="4"/>
    </row>
    <row r="1587" customFormat="false" ht="15" hidden="false" customHeight="false" outlineLevel="0" collapsed="false">
      <c r="A1587" s="4" t="s">
        <v>4788</v>
      </c>
      <c r="B1587" s="4"/>
      <c r="C1587" s="4" t="s">
        <v>4789</v>
      </c>
      <c r="D1587" s="7" t="n">
        <v>168</v>
      </c>
      <c r="E1587" s="7"/>
      <c r="F1587" s="7" t="n">
        <v>168</v>
      </c>
      <c r="G1587" s="7"/>
      <c r="H1587" s="4" t="s">
        <v>14</v>
      </c>
      <c r="I1587" s="4" t="s">
        <v>15</v>
      </c>
      <c r="J1587" s="4" t="s">
        <v>228</v>
      </c>
      <c r="K1587" s="4" t="s">
        <v>229</v>
      </c>
      <c r="L1587" s="4"/>
    </row>
    <row r="1588" customFormat="false" ht="15" hidden="false" customHeight="false" outlineLevel="0" collapsed="false">
      <c r="A1588" s="4" t="s">
        <v>4790</v>
      </c>
      <c r="B1588" s="4" t="s">
        <v>4791</v>
      </c>
      <c r="C1588" s="4" t="s">
        <v>4792</v>
      </c>
      <c r="D1588" s="7" t="n">
        <v>540</v>
      </c>
      <c r="E1588" s="7" t="n">
        <v>540</v>
      </c>
      <c r="F1588" s="7" t="n">
        <v>540</v>
      </c>
      <c r="G1588" s="7" t="n">
        <f aca="false">IF(AND(ISNUMBER(E1588),ISNUMBER(D1588)),E1588-D1588,"")</f>
        <v>0</v>
      </c>
      <c r="H1588" s="4" t="s">
        <v>5</v>
      </c>
      <c r="I1588" s="4" t="s">
        <v>6</v>
      </c>
      <c r="J1588" s="4" t="s">
        <v>42</v>
      </c>
      <c r="K1588" s="4" t="s">
        <v>43</v>
      </c>
      <c r="L1588" s="4"/>
    </row>
    <row r="1589" customFormat="false" ht="15" hidden="false" customHeight="false" outlineLevel="0" collapsed="false">
      <c r="A1589" s="4" t="s">
        <v>4793</v>
      </c>
      <c r="B1589" s="4" t="s">
        <v>4794</v>
      </c>
      <c r="C1589" s="4" t="s">
        <v>4795</v>
      </c>
      <c r="D1589" s="7" t="n">
        <v>192.5</v>
      </c>
      <c r="E1589" s="7" t="n">
        <v>192.5</v>
      </c>
      <c r="F1589" s="7" t="n">
        <v>192.5</v>
      </c>
      <c r="G1589" s="7" t="n">
        <f aca="false">IF(AND(ISNUMBER(E1589),ISNUMBER(D1589)),E1589-D1589,"")</f>
        <v>0</v>
      </c>
      <c r="H1589" s="4" t="s">
        <v>5</v>
      </c>
      <c r="I1589" s="4" t="s">
        <v>6</v>
      </c>
      <c r="J1589" s="4" t="s">
        <v>42</v>
      </c>
      <c r="K1589" s="4" t="s">
        <v>43</v>
      </c>
      <c r="L1589" s="4"/>
    </row>
    <row r="1590" customFormat="false" ht="15" hidden="false" customHeight="false" outlineLevel="0" collapsed="false">
      <c r="A1590" s="4" t="s">
        <v>4796</v>
      </c>
      <c r="B1590" s="4" t="s">
        <v>4797</v>
      </c>
      <c r="C1590" s="4" t="s">
        <v>4798</v>
      </c>
      <c r="D1590" s="7" t="n">
        <v>290</v>
      </c>
      <c r="E1590" s="7" t="n">
        <v>290</v>
      </c>
      <c r="F1590" s="7" t="n">
        <v>290</v>
      </c>
      <c r="G1590" s="7" t="n">
        <f aca="false">IF(AND(ISNUMBER(E1590),ISNUMBER(D1590)),E1590-D1590,"")</f>
        <v>0</v>
      </c>
      <c r="H1590" s="4" t="s">
        <v>5</v>
      </c>
      <c r="I1590" s="4" t="s">
        <v>6</v>
      </c>
      <c r="J1590" s="4" t="s">
        <v>42</v>
      </c>
      <c r="K1590" s="4" t="s">
        <v>43</v>
      </c>
      <c r="L1590" s="4"/>
    </row>
    <row r="1591" customFormat="false" ht="15" hidden="false" customHeight="false" outlineLevel="0" collapsed="false">
      <c r="A1591" s="4" t="s">
        <v>4799</v>
      </c>
      <c r="B1591" s="4" t="s">
        <v>4800</v>
      </c>
      <c r="C1591" s="4" t="s">
        <v>4801</v>
      </c>
      <c r="D1591" s="7" t="n">
        <v>432</v>
      </c>
      <c r="E1591" s="7" t="n">
        <v>432</v>
      </c>
      <c r="F1591" s="7" t="n">
        <v>432</v>
      </c>
      <c r="G1591" s="7" t="n">
        <f aca="false">IF(AND(ISNUMBER(E1591),ISNUMBER(D1591)),E1591-D1591,"")</f>
        <v>0</v>
      </c>
      <c r="H1591" s="4" t="s">
        <v>5</v>
      </c>
      <c r="I1591" s="4" t="s">
        <v>6</v>
      </c>
      <c r="J1591" s="4" t="s">
        <v>42</v>
      </c>
      <c r="K1591" s="4" t="s">
        <v>1660</v>
      </c>
      <c r="L1591" s="4"/>
    </row>
    <row r="1592" customFormat="false" ht="15" hidden="false" customHeight="false" outlineLevel="0" collapsed="false">
      <c r="A1592" s="4" t="s">
        <v>4799</v>
      </c>
      <c r="B1592" s="4" t="s">
        <v>4800</v>
      </c>
      <c r="C1592" s="4"/>
      <c r="D1592" s="7"/>
      <c r="E1592" s="7" t="n">
        <v>432</v>
      </c>
      <c r="F1592" s="7"/>
      <c r="G1592" s="7"/>
      <c r="H1592" s="4" t="s">
        <v>20</v>
      </c>
      <c r="I1592" s="4" t="s">
        <v>15</v>
      </c>
      <c r="J1592" s="4" t="s">
        <v>97</v>
      </c>
      <c r="K1592" s="4" t="s">
        <v>1661</v>
      </c>
      <c r="L1592" s="4" t="s">
        <v>1662</v>
      </c>
    </row>
    <row r="1593" customFormat="false" ht="15" hidden="false" customHeight="false" outlineLevel="0" collapsed="false">
      <c r="A1593" s="4" t="s">
        <v>4802</v>
      </c>
      <c r="B1593" s="4" t="s">
        <v>4803</v>
      </c>
      <c r="C1593" s="4" t="s">
        <v>4804</v>
      </c>
      <c r="D1593" s="7" t="n">
        <v>216</v>
      </c>
      <c r="E1593" s="7" t="n">
        <v>216</v>
      </c>
      <c r="F1593" s="7" t="n">
        <v>216</v>
      </c>
      <c r="G1593" s="7" t="n">
        <f aca="false">IF(AND(ISNUMBER(E1593),ISNUMBER(D1593)),E1593-D1593,"")</f>
        <v>0</v>
      </c>
      <c r="H1593" s="4" t="s">
        <v>5</v>
      </c>
      <c r="I1593" s="4" t="s">
        <v>6</v>
      </c>
      <c r="J1593" s="4" t="s">
        <v>42</v>
      </c>
      <c r="K1593" s="4" t="s">
        <v>43</v>
      </c>
      <c r="L1593" s="4"/>
    </row>
    <row r="1594" customFormat="false" ht="15" hidden="false" customHeight="false" outlineLevel="0" collapsed="false">
      <c r="A1594" s="4" t="s">
        <v>4805</v>
      </c>
      <c r="B1594" s="4" t="s">
        <v>4806</v>
      </c>
      <c r="C1594" s="4" t="s">
        <v>4807</v>
      </c>
      <c r="D1594" s="7" t="n">
        <v>33.6</v>
      </c>
      <c r="E1594" s="7" t="n">
        <v>33.6</v>
      </c>
      <c r="F1594" s="7" t="n">
        <v>33.6</v>
      </c>
      <c r="G1594" s="7" t="n">
        <f aca="false">IF(AND(ISNUMBER(E1594),ISNUMBER(D1594)),E1594-D1594,"")</f>
        <v>0</v>
      </c>
      <c r="H1594" s="4" t="s">
        <v>5</v>
      </c>
      <c r="I1594" s="4" t="s">
        <v>6</v>
      </c>
      <c r="J1594" s="4" t="s">
        <v>42</v>
      </c>
      <c r="K1594" s="4" t="s">
        <v>43</v>
      </c>
      <c r="L1594" s="4"/>
    </row>
    <row r="1595" customFormat="false" ht="15" hidden="false" customHeight="false" outlineLevel="0" collapsed="false">
      <c r="A1595" s="4" t="s">
        <v>4808</v>
      </c>
      <c r="B1595" s="4" t="s">
        <v>4809</v>
      </c>
      <c r="C1595" s="4" t="s">
        <v>4810</v>
      </c>
      <c r="D1595" s="7" t="n">
        <v>310</v>
      </c>
      <c r="E1595" s="7" t="n">
        <v>310</v>
      </c>
      <c r="F1595" s="7" t="n">
        <v>310</v>
      </c>
      <c r="G1595" s="7" t="n">
        <f aca="false">IF(AND(ISNUMBER(E1595),ISNUMBER(D1595)),E1595-D1595,"")</f>
        <v>0</v>
      </c>
      <c r="H1595" s="4" t="s">
        <v>5</v>
      </c>
      <c r="I1595" s="4" t="s">
        <v>6</v>
      </c>
      <c r="J1595" s="4" t="s">
        <v>42</v>
      </c>
      <c r="K1595" s="4" t="s">
        <v>43</v>
      </c>
      <c r="L1595" s="4"/>
    </row>
    <row r="1596" customFormat="false" ht="15" hidden="false" customHeight="false" outlineLevel="0" collapsed="false">
      <c r="A1596" s="4" t="s">
        <v>4811</v>
      </c>
      <c r="B1596" s="4" t="s">
        <v>4812</v>
      </c>
      <c r="C1596" s="4" t="s">
        <v>4813</v>
      </c>
      <c r="D1596" s="7" t="n">
        <v>180</v>
      </c>
      <c r="E1596" s="7" t="n">
        <v>180</v>
      </c>
      <c r="F1596" s="7" t="n">
        <v>180</v>
      </c>
      <c r="G1596" s="7" t="n">
        <f aca="false">IF(AND(ISNUMBER(E1596),ISNUMBER(D1596)),E1596-D1596,"")</f>
        <v>0</v>
      </c>
      <c r="H1596" s="4" t="s">
        <v>5</v>
      </c>
      <c r="I1596" s="4" t="s">
        <v>6</v>
      </c>
      <c r="J1596" s="4" t="s">
        <v>42</v>
      </c>
      <c r="K1596" s="4" t="s">
        <v>43</v>
      </c>
      <c r="L1596" s="4"/>
    </row>
    <row r="1597" customFormat="false" ht="15" hidden="false" customHeight="false" outlineLevel="0" collapsed="false">
      <c r="A1597" s="4" t="s">
        <v>4814</v>
      </c>
      <c r="B1597" s="4" t="s">
        <v>4815</v>
      </c>
      <c r="C1597" s="4" t="s">
        <v>4816</v>
      </c>
      <c r="D1597" s="7" t="n">
        <v>385</v>
      </c>
      <c r="E1597" s="7" t="n">
        <v>375</v>
      </c>
      <c r="F1597" s="7" t="n">
        <v>385</v>
      </c>
      <c r="G1597" s="7" t="n">
        <f aca="false">IF(AND(ISNUMBER(E1597),ISNUMBER(D1597)),E1597-D1597,"")</f>
        <v>-10</v>
      </c>
      <c r="H1597" s="4" t="s">
        <v>11</v>
      </c>
      <c r="I1597" s="4" t="s">
        <v>12</v>
      </c>
      <c r="J1597" s="4" t="s">
        <v>255</v>
      </c>
      <c r="K1597" s="4" t="s">
        <v>289</v>
      </c>
      <c r="L1597" s="4"/>
    </row>
    <row r="1598" customFormat="false" ht="15" hidden="false" customHeight="false" outlineLevel="0" collapsed="false">
      <c r="A1598" s="4" t="s">
        <v>4817</v>
      </c>
      <c r="B1598" s="4" t="s">
        <v>4818</v>
      </c>
      <c r="C1598" s="4" t="s">
        <v>4819</v>
      </c>
      <c r="D1598" s="7" t="n">
        <v>145</v>
      </c>
      <c r="E1598" s="7" t="n">
        <v>145</v>
      </c>
      <c r="F1598" s="7" t="n">
        <v>145</v>
      </c>
      <c r="G1598" s="7" t="n">
        <f aca="false">IF(AND(ISNUMBER(E1598),ISNUMBER(D1598)),E1598-D1598,"")</f>
        <v>0</v>
      </c>
      <c r="H1598" s="4" t="s">
        <v>5</v>
      </c>
      <c r="I1598" s="4" t="s">
        <v>6</v>
      </c>
      <c r="J1598" s="4" t="s">
        <v>42</v>
      </c>
      <c r="K1598" s="4" t="s">
        <v>43</v>
      </c>
      <c r="L1598" s="4"/>
    </row>
    <row r="1599" customFormat="false" ht="15" hidden="false" customHeight="false" outlineLevel="0" collapsed="false">
      <c r="A1599" s="4" t="s">
        <v>4820</v>
      </c>
      <c r="B1599" s="4" t="s">
        <v>4821</v>
      </c>
      <c r="C1599" s="4" t="s">
        <v>4822</v>
      </c>
      <c r="D1599" s="7" t="n">
        <v>217</v>
      </c>
      <c r="E1599" s="7" t="n">
        <v>217</v>
      </c>
      <c r="F1599" s="7" t="n">
        <v>217</v>
      </c>
      <c r="G1599" s="7" t="n">
        <f aca="false">IF(AND(ISNUMBER(E1599),ISNUMBER(D1599)),E1599-D1599,"")</f>
        <v>0</v>
      </c>
      <c r="H1599" s="4" t="s">
        <v>5</v>
      </c>
      <c r="I1599" s="4" t="s">
        <v>6</v>
      </c>
      <c r="J1599" s="4" t="s">
        <v>42</v>
      </c>
      <c r="K1599" s="4" t="s">
        <v>43</v>
      </c>
      <c r="L1599" s="4"/>
    </row>
    <row r="1600" customFormat="false" ht="15" hidden="false" customHeight="false" outlineLevel="0" collapsed="false">
      <c r="A1600" s="4" t="s">
        <v>4823</v>
      </c>
      <c r="B1600" s="4" t="s">
        <v>4824</v>
      </c>
      <c r="C1600" s="4" t="s">
        <v>4825</v>
      </c>
      <c r="D1600" s="7" t="n">
        <v>22.4</v>
      </c>
      <c r="E1600" s="7" t="n">
        <v>22.4</v>
      </c>
      <c r="F1600" s="7" t="n">
        <v>22.4</v>
      </c>
      <c r="G1600" s="7" t="n">
        <f aca="false">IF(AND(ISNUMBER(E1600),ISNUMBER(D1600)),E1600-D1600,"")</f>
        <v>0</v>
      </c>
      <c r="H1600" s="4" t="s">
        <v>5</v>
      </c>
      <c r="I1600" s="4" t="s">
        <v>6</v>
      </c>
      <c r="J1600" s="4" t="s">
        <v>42</v>
      </c>
      <c r="K1600" s="4" t="s">
        <v>43</v>
      </c>
      <c r="L1600" s="4"/>
    </row>
    <row r="1601" customFormat="false" ht="15" hidden="false" customHeight="false" outlineLevel="0" collapsed="false">
      <c r="A1601" s="4" t="s">
        <v>4826</v>
      </c>
      <c r="B1601" s="4" t="s">
        <v>4827</v>
      </c>
      <c r="C1601" s="4" t="s">
        <v>4828</v>
      </c>
      <c r="D1601" s="7" t="n">
        <v>84</v>
      </c>
      <c r="E1601" s="7" t="n">
        <v>84</v>
      </c>
      <c r="F1601" s="7" t="n">
        <v>84</v>
      </c>
      <c r="G1601" s="7" t="n">
        <f aca="false">IF(AND(ISNUMBER(E1601),ISNUMBER(D1601)),E1601-D1601,"")</f>
        <v>0</v>
      </c>
      <c r="H1601" s="4" t="s">
        <v>5</v>
      </c>
      <c r="I1601" s="4" t="s">
        <v>6</v>
      </c>
      <c r="J1601" s="4" t="s">
        <v>42</v>
      </c>
      <c r="K1601" s="4" t="s">
        <v>43</v>
      </c>
      <c r="L1601" s="4"/>
    </row>
    <row r="1602" customFormat="false" ht="15" hidden="false" customHeight="false" outlineLevel="0" collapsed="false">
      <c r="A1602" s="4" t="s">
        <v>4829</v>
      </c>
      <c r="B1602" s="4" t="s">
        <v>4830</v>
      </c>
      <c r="C1602" s="4" t="s">
        <v>4831</v>
      </c>
      <c r="D1602" s="7" t="n">
        <v>145</v>
      </c>
      <c r="E1602" s="7" t="n">
        <v>145</v>
      </c>
      <c r="F1602" s="7" t="n">
        <v>145</v>
      </c>
      <c r="G1602" s="7" t="n">
        <f aca="false">IF(AND(ISNUMBER(E1602),ISNUMBER(D1602)),E1602-D1602,"")</f>
        <v>0</v>
      </c>
      <c r="H1602" s="4" t="s">
        <v>5</v>
      </c>
      <c r="I1602" s="4" t="s">
        <v>6</v>
      </c>
      <c r="J1602" s="4" t="s">
        <v>42</v>
      </c>
      <c r="K1602" s="4" t="s">
        <v>43</v>
      </c>
      <c r="L1602" s="4"/>
    </row>
    <row r="1603" customFormat="false" ht="15" hidden="false" customHeight="false" outlineLevel="0" collapsed="false">
      <c r="A1603" s="4" t="s">
        <v>4832</v>
      </c>
      <c r="B1603" s="4" t="s">
        <v>4833</v>
      </c>
      <c r="C1603" s="4" t="s">
        <v>4834</v>
      </c>
      <c r="D1603" s="7" t="n">
        <v>308</v>
      </c>
      <c r="E1603" s="7" t="n">
        <v>269.5</v>
      </c>
      <c r="F1603" s="7" t="n">
        <v>308</v>
      </c>
      <c r="G1603" s="7" t="n">
        <f aca="false">IF(AND(ISNUMBER(E1603),ISNUMBER(D1603)),E1603-D1603,"")</f>
        <v>-38.5</v>
      </c>
      <c r="H1603" s="4" t="s">
        <v>11</v>
      </c>
      <c r="I1603" s="4" t="s">
        <v>12</v>
      </c>
      <c r="J1603" s="4" t="s">
        <v>255</v>
      </c>
      <c r="K1603" s="4" t="s">
        <v>289</v>
      </c>
      <c r="L1603" s="4"/>
    </row>
    <row r="1604" customFormat="false" ht="15" hidden="false" customHeight="false" outlineLevel="0" collapsed="false">
      <c r="A1604" s="4" t="s">
        <v>4835</v>
      </c>
      <c r="B1604" s="4" t="s">
        <v>4836</v>
      </c>
      <c r="C1604" s="4" t="s">
        <v>4837</v>
      </c>
      <c r="D1604" s="7" t="n">
        <v>71.4</v>
      </c>
      <c r="E1604" s="7" t="n">
        <v>71.4</v>
      </c>
      <c r="F1604" s="7" t="n">
        <v>71.4</v>
      </c>
      <c r="G1604" s="7" t="n">
        <f aca="false">IF(AND(ISNUMBER(E1604),ISNUMBER(D1604)),E1604-D1604,"")</f>
        <v>0</v>
      </c>
      <c r="H1604" s="4" t="s">
        <v>5</v>
      </c>
      <c r="I1604" s="4" t="s">
        <v>6</v>
      </c>
      <c r="J1604" s="4" t="s">
        <v>42</v>
      </c>
      <c r="K1604" s="4" t="s">
        <v>43</v>
      </c>
      <c r="L1604" s="4"/>
    </row>
    <row r="1605" customFormat="false" ht="15" hidden="false" customHeight="false" outlineLevel="0" collapsed="false">
      <c r="A1605" s="4" t="s">
        <v>4838</v>
      </c>
      <c r="B1605" s="4" t="s">
        <v>4839</v>
      </c>
      <c r="C1605" s="4" t="s">
        <v>4840</v>
      </c>
      <c r="D1605" s="7" t="n">
        <v>33.6</v>
      </c>
      <c r="E1605" s="7" t="n">
        <v>33.6</v>
      </c>
      <c r="F1605" s="7" t="n">
        <v>33.6</v>
      </c>
      <c r="G1605" s="7" t="n">
        <f aca="false">IF(AND(ISNUMBER(E1605),ISNUMBER(D1605)),E1605-D1605,"")</f>
        <v>0</v>
      </c>
      <c r="H1605" s="4" t="s">
        <v>5</v>
      </c>
      <c r="I1605" s="4" t="s">
        <v>6</v>
      </c>
      <c r="J1605" s="4" t="s">
        <v>42</v>
      </c>
      <c r="K1605" s="4" t="s">
        <v>43</v>
      </c>
      <c r="L1605" s="4"/>
    </row>
    <row r="1606" customFormat="false" ht="15" hidden="false" customHeight="false" outlineLevel="0" collapsed="false">
      <c r="A1606" s="4" t="s">
        <v>4841</v>
      </c>
      <c r="B1606" s="4" t="s">
        <v>4842</v>
      </c>
      <c r="C1606" s="4" t="s">
        <v>4843</v>
      </c>
      <c r="D1606" s="7" t="n">
        <v>11.2</v>
      </c>
      <c r="E1606" s="7" t="n">
        <v>11.2</v>
      </c>
      <c r="F1606" s="7" t="n">
        <v>11.2</v>
      </c>
      <c r="G1606" s="7" t="n">
        <f aca="false">IF(AND(ISNUMBER(E1606),ISNUMBER(D1606)),E1606-D1606,"")</f>
        <v>0</v>
      </c>
      <c r="H1606" s="4" t="s">
        <v>5</v>
      </c>
      <c r="I1606" s="4" t="s">
        <v>6</v>
      </c>
      <c r="J1606" s="4" t="s">
        <v>42</v>
      </c>
      <c r="K1606" s="4" t="s">
        <v>43</v>
      </c>
      <c r="L1606" s="4"/>
    </row>
    <row r="1607" customFormat="false" ht="15" hidden="false" customHeight="false" outlineLevel="0" collapsed="false">
      <c r="A1607" s="4" t="s">
        <v>4844</v>
      </c>
      <c r="B1607" s="4" t="s">
        <v>4845</v>
      </c>
      <c r="C1607" s="4" t="s">
        <v>4846</v>
      </c>
      <c r="D1607" s="7" t="n">
        <v>336</v>
      </c>
      <c r="E1607" s="7" t="n">
        <v>336</v>
      </c>
      <c r="F1607" s="7" t="n">
        <v>336</v>
      </c>
      <c r="G1607" s="7" t="n">
        <f aca="false">IF(AND(ISNUMBER(E1607),ISNUMBER(D1607)),E1607-D1607,"")</f>
        <v>0</v>
      </c>
      <c r="H1607" s="4" t="s">
        <v>5</v>
      </c>
      <c r="I1607" s="4" t="s">
        <v>6</v>
      </c>
      <c r="J1607" s="4" t="s">
        <v>42</v>
      </c>
      <c r="K1607" s="4" t="s">
        <v>43</v>
      </c>
      <c r="L1607" s="4"/>
    </row>
    <row r="1608" customFormat="false" ht="15" hidden="false" customHeight="false" outlineLevel="0" collapsed="false">
      <c r="A1608" s="4" t="s">
        <v>4847</v>
      </c>
      <c r="B1608" s="4" t="s">
        <v>4848</v>
      </c>
      <c r="C1608" s="4" t="s">
        <v>4849</v>
      </c>
      <c r="D1608" s="7" t="n">
        <v>144</v>
      </c>
      <c r="E1608" s="7" t="n">
        <v>144</v>
      </c>
      <c r="F1608" s="7" t="n">
        <v>144</v>
      </c>
      <c r="G1608" s="7" t="n">
        <f aca="false">IF(AND(ISNUMBER(E1608),ISNUMBER(D1608)),E1608-D1608,"")</f>
        <v>0</v>
      </c>
      <c r="H1608" s="4" t="s">
        <v>5</v>
      </c>
      <c r="I1608" s="4" t="s">
        <v>6</v>
      </c>
      <c r="J1608" s="4" t="s">
        <v>42</v>
      </c>
      <c r="K1608" s="4" t="s">
        <v>43</v>
      </c>
      <c r="L1608" s="4"/>
    </row>
    <row r="1609" customFormat="false" ht="15" hidden="false" customHeight="false" outlineLevel="0" collapsed="false">
      <c r="A1609" s="4" t="s">
        <v>4850</v>
      </c>
      <c r="B1609" s="4" t="s">
        <v>4851</v>
      </c>
      <c r="C1609" s="4" t="s">
        <v>4852</v>
      </c>
      <c r="D1609" s="7" t="n">
        <v>15.5</v>
      </c>
      <c r="E1609" s="7" t="n">
        <v>15.5</v>
      </c>
      <c r="F1609" s="7" t="n">
        <v>15.5</v>
      </c>
      <c r="G1609" s="7" t="n">
        <f aca="false">IF(AND(ISNUMBER(E1609),ISNUMBER(D1609)),E1609-D1609,"")</f>
        <v>0</v>
      </c>
      <c r="H1609" s="4" t="s">
        <v>5</v>
      </c>
      <c r="I1609" s="4" t="s">
        <v>6</v>
      </c>
      <c r="J1609" s="4" t="s">
        <v>42</v>
      </c>
      <c r="K1609" s="4" t="s">
        <v>43</v>
      </c>
      <c r="L1609" s="4"/>
    </row>
    <row r="1610" customFormat="false" ht="15" hidden="false" customHeight="false" outlineLevel="0" collapsed="false">
      <c r="A1610" s="4" t="s">
        <v>4853</v>
      </c>
      <c r="B1610" s="4" t="s">
        <v>4854</v>
      </c>
      <c r="C1610" s="4" t="s">
        <v>4855</v>
      </c>
      <c r="D1610" s="7" t="n">
        <v>48</v>
      </c>
      <c r="E1610" s="7" t="n">
        <v>48</v>
      </c>
      <c r="F1610" s="7" t="n">
        <v>48</v>
      </c>
      <c r="G1610" s="7" t="n">
        <f aca="false">IF(AND(ISNUMBER(E1610),ISNUMBER(D1610)),E1610-D1610,"")</f>
        <v>0</v>
      </c>
      <c r="H1610" s="4" t="s">
        <v>5</v>
      </c>
      <c r="I1610" s="4" t="s">
        <v>6</v>
      </c>
      <c r="J1610" s="4" t="s">
        <v>42</v>
      </c>
      <c r="K1610" s="4" t="s">
        <v>43</v>
      </c>
      <c r="L1610" s="4"/>
    </row>
    <row r="1611" customFormat="false" ht="15" hidden="false" customHeight="false" outlineLevel="0" collapsed="false">
      <c r="A1611" s="4" t="s">
        <v>4856</v>
      </c>
      <c r="B1611" s="4" t="s">
        <v>4857</v>
      </c>
      <c r="C1611" s="4" t="s">
        <v>4858</v>
      </c>
      <c r="D1611" s="7" t="n">
        <v>5.6</v>
      </c>
      <c r="E1611" s="7" t="n">
        <v>5.6</v>
      </c>
      <c r="F1611" s="7" t="n">
        <v>5.6</v>
      </c>
      <c r="G1611" s="7" t="n">
        <f aca="false">IF(AND(ISNUMBER(E1611),ISNUMBER(D1611)),E1611-D1611,"")</f>
        <v>0</v>
      </c>
      <c r="H1611" s="4" t="s">
        <v>5</v>
      </c>
      <c r="I1611" s="4" t="s">
        <v>6</v>
      </c>
      <c r="J1611" s="4" t="s">
        <v>42</v>
      </c>
      <c r="K1611" s="4" t="s">
        <v>43</v>
      </c>
      <c r="L1611" s="4"/>
    </row>
    <row r="1612" customFormat="false" ht="15" hidden="false" customHeight="false" outlineLevel="0" collapsed="false">
      <c r="A1612" s="4" t="s">
        <v>4859</v>
      </c>
      <c r="B1612" s="4" t="s">
        <v>4860</v>
      </c>
      <c r="C1612" s="4" t="s">
        <v>4861</v>
      </c>
      <c r="D1612" s="7" t="n">
        <v>55.8</v>
      </c>
      <c r="E1612" s="7" t="n">
        <v>55.8</v>
      </c>
      <c r="F1612" s="7" t="n">
        <v>55.8</v>
      </c>
      <c r="G1612" s="7" t="n">
        <f aca="false">IF(AND(ISNUMBER(E1612),ISNUMBER(D1612)),E1612-D1612,"")</f>
        <v>0</v>
      </c>
      <c r="H1612" s="4" t="s">
        <v>5</v>
      </c>
      <c r="I1612" s="4" t="s">
        <v>6</v>
      </c>
      <c r="J1612" s="4" t="s">
        <v>42</v>
      </c>
      <c r="K1612" s="4" t="s">
        <v>43</v>
      </c>
      <c r="L1612" s="4"/>
    </row>
    <row r="1613" customFormat="false" ht="15" hidden="false" customHeight="false" outlineLevel="0" collapsed="false">
      <c r="A1613" s="4" t="s">
        <v>4862</v>
      </c>
      <c r="B1613" s="4" t="s">
        <v>4863</v>
      </c>
      <c r="C1613" s="4" t="s">
        <v>4864</v>
      </c>
      <c r="D1613" s="7" t="n">
        <v>216</v>
      </c>
      <c r="E1613" s="7" t="n">
        <v>216.1</v>
      </c>
      <c r="F1613" s="7" t="n">
        <v>216</v>
      </c>
      <c r="G1613" s="7" t="n">
        <f aca="false">IF(AND(ISNUMBER(E1613),ISNUMBER(D1613)),E1613-D1613,"")</f>
        <v>0.0999999999999943</v>
      </c>
      <c r="H1613" s="4" t="s">
        <v>7</v>
      </c>
      <c r="I1613" s="4" t="s">
        <v>6</v>
      </c>
      <c r="J1613" s="4" t="s">
        <v>103</v>
      </c>
      <c r="K1613" s="4" t="s">
        <v>104</v>
      </c>
      <c r="L1613" s="4" t="s">
        <v>484</v>
      </c>
    </row>
    <row r="1614" customFormat="false" ht="15" hidden="false" customHeight="false" outlineLevel="0" collapsed="false">
      <c r="A1614" s="4" t="s">
        <v>4865</v>
      </c>
      <c r="B1614" s="4" t="s">
        <v>4866</v>
      </c>
      <c r="C1614" s="4" t="s">
        <v>4867</v>
      </c>
      <c r="D1614" s="7" t="n">
        <v>19.6</v>
      </c>
      <c r="E1614" s="7" t="n">
        <v>19.6</v>
      </c>
      <c r="F1614" s="7" t="n">
        <v>19.6</v>
      </c>
      <c r="G1614" s="7" t="n">
        <f aca="false">IF(AND(ISNUMBER(E1614),ISNUMBER(D1614)),E1614-D1614,"")</f>
        <v>0</v>
      </c>
      <c r="H1614" s="4" t="s">
        <v>5</v>
      </c>
      <c r="I1614" s="4" t="s">
        <v>6</v>
      </c>
      <c r="J1614" s="4" t="s">
        <v>42</v>
      </c>
      <c r="K1614" s="4" t="s">
        <v>43</v>
      </c>
      <c r="L1614" s="4"/>
    </row>
    <row r="1615" customFormat="false" ht="15" hidden="false" customHeight="false" outlineLevel="0" collapsed="false">
      <c r="A1615" s="4" t="s">
        <v>4868</v>
      </c>
      <c r="B1615" s="4" t="s">
        <v>4869</v>
      </c>
      <c r="C1615" s="4" t="s">
        <v>4870</v>
      </c>
      <c r="D1615" s="7" t="n">
        <v>155</v>
      </c>
      <c r="E1615" s="7" t="n">
        <v>155</v>
      </c>
      <c r="F1615" s="7" t="n">
        <v>155</v>
      </c>
      <c r="G1615" s="7" t="n">
        <f aca="false">IF(AND(ISNUMBER(E1615),ISNUMBER(D1615)),E1615-D1615,"")</f>
        <v>0</v>
      </c>
      <c r="H1615" s="4" t="s">
        <v>5</v>
      </c>
      <c r="I1615" s="4" t="s">
        <v>6</v>
      </c>
      <c r="J1615" s="4" t="s">
        <v>42</v>
      </c>
      <c r="K1615" s="4" t="s">
        <v>43</v>
      </c>
      <c r="L1615" s="4"/>
    </row>
    <row r="1616" customFormat="false" ht="15" hidden="false" customHeight="false" outlineLevel="0" collapsed="false">
      <c r="A1616" s="4" t="s">
        <v>4871</v>
      </c>
      <c r="B1616" s="4" t="s">
        <v>4872</v>
      </c>
      <c r="C1616" s="4" t="s">
        <v>4873</v>
      </c>
      <c r="D1616" s="7" t="n">
        <v>58.8</v>
      </c>
      <c r="E1616" s="7" t="n">
        <v>58.8</v>
      </c>
      <c r="F1616" s="7" t="n">
        <v>58.8</v>
      </c>
      <c r="G1616" s="7" t="n">
        <f aca="false">IF(AND(ISNUMBER(E1616),ISNUMBER(D1616)),E1616-D1616,"")</f>
        <v>0</v>
      </c>
      <c r="H1616" s="4" t="s">
        <v>5</v>
      </c>
      <c r="I1616" s="4" t="s">
        <v>6</v>
      </c>
      <c r="J1616" s="4" t="s">
        <v>42</v>
      </c>
      <c r="K1616" s="4" t="s">
        <v>43</v>
      </c>
      <c r="L1616" s="4"/>
    </row>
    <row r="1617" customFormat="false" ht="15" hidden="false" customHeight="false" outlineLevel="0" collapsed="false">
      <c r="A1617" s="4" t="s">
        <v>4874</v>
      </c>
      <c r="B1617" s="4" t="s">
        <v>4875</v>
      </c>
      <c r="C1617" s="4" t="s">
        <v>4876</v>
      </c>
      <c r="D1617" s="7" t="n">
        <v>6.3</v>
      </c>
      <c r="E1617" s="7" t="n">
        <v>6.3</v>
      </c>
      <c r="F1617" s="7" t="n">
        <v>6.3</v>
      </c>
      <c r="G1617" s="7" t="n">
        <f aca="false">IF(AND(ISNUMBER(E1617),ISNUMBER(D1617)),E1617-D1617,"")</f>
        <v>0</v>
      </c>
      <c r="H1617" s="4" t="s">
        <v>5</v>
      </c>
      <c r="I1617" s="4" t="s">
        <v>6</v>
      </c>
      <c r="J1617" s="4" t="s">
        <v>42</v>
      </c>
      <c r="K1617" s="4" t="s">
        <v>43</v>
      </c>
      <c r="L1617" s="4"/>
    </row>
    <row r="1618" customFormat="false" ht="15" hidden="false" customHeight="false" outlineLevel="0" collapsed="false">
      <c r="A1618" s="4" t="s">
        <v>4877</v>
      </c>
      <c r="B1618" s="4" t="s">
        <v>4878</v>
      </c>
      <c r="C1618" s="4" t="s">
        <v>4879</v>
      </c>
      <c r="D1618" s="7" t="n">
        <v>145</v>
      </c>
      <c r="E1618" s="7" t="n">
        <v>95</v>
      </c>
      <c r="F1618" s="7" t="n">
        <v>145</v>
      </c>
      <c r="G1618" s="7" t="n">
        <f aca="false">IF(AND(ISNUMBER(E1618),ISNUMBER(D1618)),E1618-D1618,"")</f>
        <v>-50</v>
      </c>
      <c r="H1618" s="4" t="s">
        <v>11</v>
      </c>
      <c r="I1618" s="4" t="s">
        <v>12</v>
      </c>
      <c r="J1618" s="4" t="s">
        <v>255</v>
      </c>
      <c r="K1618" s="4" t="s">
        <v>289</v>
      </c>
      <c r="L1618" s="4"/>
    </row>
    <row r="1619" customFormat="false" ht="15" hidden="false" customHeight="false" outlineLevel="0" collapsed="false">
      <c r="A1619" s="4" t="s">
        <v>4880</v>
      </c>
      <c r="B1619" s="4" t="s">
        <v>4881</v>
      </c>
      <c r="C1619" s="4" t="s">
        <v>4882</v>
      </c>
      <c r="D1619" s="7" t="n">
        <v>112</v>
      </c>
      <c r="E1619" s="7" t="n">
        <v>112</v>
      </c>
      <c r="F1619" s="7" t="n">
        <v>112</v>
      </c>
      <c r="G1619" s="7" t="n">
        <f aca="false">IF(AND(ISNUMBER(E1619),ISNUMBER(D1619)),E1619-D1619,"")</f>
        <v>0</v>
      </c>
      <c r="H1619" s="4" t="s">
        <v>5</v>
      </c>
      <c r="I1619" s="4" t="s">
        <v>6</v>
      </c>
      <c r="J1619" s="4" t="s">
        <v>42</v>
      </c>
      <c r="K1619" s="4" t="s">
        <v>43</v>
      </c>
      <c r="L1619" s="4"/>
    </row>
    <row r="1620" customFormat="false" ht="15" hidden="false" customHeight="false" outlineLevel="0" collapsed="false">
      <c r="A1620" s="4" t="s">
        <v>4883</v>
      </c>
      <c r="B1620" s="4" t="s">
        <v>4884</v>
      </c>
      <c r="C1620" s="4" t="s">
        <v>4885</v>
      </c>
      <c r="D1620" s="7" t="n">
        <v>54.6</v>
      </c>
      <c r="E1620" s="7" t="n">
        <v>54.6</v>
      </c>
      <c r="F1620" s="7" t="n">
        <v>54.6</v>
      </c>
      <c r="G1620" s="7" t="n">
        <f aca="false">IF(AND(ISNUMBER(E1620),ISNUMBER(D1620)),E1620-D1620,"")</f>
        <v>0</v>
      </c>
      <c r="H1620" s="4" t="s">
        <v>5</v>
      </c>
      <c r="I1620" s="4" t="s">
        <v>6</v>
      </c>
      <c r="J1620" s="4" t="s">
        <v>42</v>
      </c>
      <c r="K1620" s="4" t="s">
        <v>43</v>
      </c>
      <c r="L1620" s="4"/>
    </row>
    <row r="1621" customFormat="false" ht="15" hidden="false" customHeight="false" outlineLevel="0" collapsed="false">
      <c r="A1621" s="4" t="s">
        <v>4886</v>
      </c>
      <c r="B1621" s="4" t="s">
        <v>4887</v>
      </c>
      <c r="C1621" s="4" t="s">
        <v>4888</v>
      </c>
      <c r="D1621" s="7" t="n">
        <v>55.8</v>
      </c>
      <c r="E1621" s="7" t="n">
        <v>55.8</v>
      </c>
      <c r="F1621" s="7" t="n">
        <v>55.8</v>
      </c>
      <c r="G1621" s="7" t="n">
        <f aca="false">IF(AND(ISNUMBER(E1621),ISNUMBER(D1621)),E1621-D1621,"")</f>
        <v>0</v>
      </c>
      <c r="H1621" s="4" t="s">
        <v>5</v>
      </c>
      <c r="I1621" s="4" t="s">
        <v>6</v>
      </c>
      <c r="J1621" s="4" t="s">
        <v>42</v>
      </c>
      <c r="K1621" s="4" t="s">
        <v>43</v>
      </c>
      <c r="L1621" s="4"/>
    </row>
    <row r="1622" customFormat="false" ht="15" hidden="false" customHeight="false" outlineLevel="0" collapsed="false">
      <c r="A1622" s="4" t="s">
        <v>4889</v>
      </c>
      <c r="B1622" s="4" t="s">
        <v>4890</v>
      </c>
      <c r="C1622" s="4" t="s">
        <v>4891</v>
      </c>
      <c r="D1622" s="7" t="n">
        <v>21.7</v>
      </c>
      <c r="E1622" s="7" t="n">
        <v>21.7</v>
      </c>
      <c r="F1622" s="7" t="n">
        <v>21.7</v>
      </c>
      <c r="G1622" s="7" t="n">
        <f aca="false">IF(AND(ISNUMBER(E1622),ISNUMBER(D1622)),E1622-D1622,"")</f>
        <v>0</v>
      </c>
      <c r="H1622" s="4" t="s">
        <v>5</v>
      </c>
      <c r="I1622" s="4" t="s">
        <v>6</v>
      </c>
      <c r="J1622" s="4" t="s">
        <v>42</v>
      </c>
      <c r="K1622" s="4" t="s">
        <v>43</v>
      </c>
      <c r="L1622" s="4"/>
    </row>
    <row r="1623" customFormat="false" ht="15" hidden="false" customHeight="false" outlineLevel="0" collapsed="false">
      <c r="A1623" s="4" t="s">
        <v>4892</v>
      </c>
      <c r="B1623" s="4" t="s">
        <v>4893</v>
      </c>
      <c r="C1623" s="4" t="s">
        <v>4894</v>
      </c>
      <c r="D1623" s="7" t="n">
        <v>154</v>
      </c>
      <c r="E1623" s="7" t="n">
        <v>154</v>
      </c>
      <c r="F1623" s="7" t="n">
        <v>154</v>
      </c>
      <c r="G1623" s="7" t="n">
        <f aca="false">IF(AND(ISNUMBER(E1623),ISNUMBER(D1623)),E1623-D1623,"")</f>
        <v>0</v>
      </c>
      <c r="H1623" s="4" t="s">
        <v>5</v>
      </c>
      <c r="I1623" s="4" t="s">
        <v>6</v>
      </c>
      <c r="J1623" s="4" t="s">
        <v>42</v>
      </c>
      <c r="K1623" s="4" t="s">
        <v>43</v>
      </c>
      <c r="L1623" s="4"/>
    </row>
    <row r="1624" customFormat="false" ht="15" hidden="false" customHeight="false" outlineLevel="0" collapsed="false">
      <c r="A1624" s="4" t="s">
        <v>4895</v>
      </c>
      <c r="B1624" s="4" t="s">
        <v>4896</v>
      </c>
      <c r="C1624" s="4" t="s">
        <v>4897</v>
      </c>
      <c r="D1624" s="7" t="n">
        <v>2.8</v>
      </c>
      <c r="E1624" s="7" t="n">
        <v>2.8</v>
      </c>
      <c r="F1624" s="7" t="n">
        <v>2.8</v>
      </c>
      <c r="G1624" s="7" t="n">
        <f aca="false">IF(AND(ISNUMBER(E1624),ISNUMBER(D1624)),E1624-D1624,"")</f>
        <v>0</v>
      </c>
      <c r="H1624" s="4" t="s">
        <v>5</v>
      </c>
      <c r="I1624" s="4" t="s">
        <v>6</v>
      </c>
      <c r="J1624" s="4" t="s">
        <v>42</v>
      </c>
      <c r="K1624" s="4" t="s">
        <v>43</v>
      </c>
      <c r="L1624" s="4"/>
    </row>
    <row r="1625" customFormat="false" ht="15" hidden="false" customHeight="false" outlineLevel="0" collapsed="false">
      <c r="A1625" s="4" t="s">
        <v>4898</v>
      </c>
      <c r="B1625" s="4" t="s">
        <v>4899</v>
      </c>
      <c r="C1625" s="4" t="s">
        <v>4900</v>
      </c>
      <c r="D1625" s="7" t="n">
        <v>155</v>
      </c>
      <c r="E1625" s="7" t="n">
        <v>155</v>
      </c>
      <c r="F1625" s="7" t="n">
        <v>155</v>
      </c>
      <c r="G1625" s="7" t="n">
        <f aca="false">IF(AND(ISNUMBER(E1625),ISNUMBER(D1625)),E1625-D1625,"")</f>
        <v>0</v>
      </c>
      <c r="H1625" s="4" t="s">
        <v>5</v>
      </c>
      <c r="I1625" s="4" t="s">
        <v>6</v>
      </c>
      <c r="J1625" s="4" t="s">
        <v>42</v>
      </c>
      <c r="K1625" s="4" t="s">
        <v>43</v>
      </c>
      <c r="L1625" s="4"/>
    </row>
    <row r="1626" customFormat="false" ht="15" hidden="false" customHeight="false" outlineLevel="0" collapsed="false">
      <c r="A1626" s="4" t="s">
        <v>4901</v>
      </c>
      <c r="B1626" s="4" t="s">
        <v>4902</v>
      </c>
      <c r="C1626" s="4" t="s">
        <v>4903</v>
      </c>
      <c r="D1626" s="7" t="n">
        <v>186</v>
      </c>
      <c r="E1626" s="7" t="n">
        <v>186</v>
      </c>
      <c r="F1626" s="7" t="n">
        <v>186</v>
      </c>
      <c r="G1626" s="7" t="n">
        <f aca="false">IF(AND(ISNUMBER(E1626),ISNUMBER(D1626)),E1626-D1626,"")</f>
        <v>0</v>
      </c>
      <c r="H1626" s="4" t="s">
        <v>5</v>
      </c>
      <c r="I1626" s="4" t="s">
        <v>6</v>
      </c>
      <c r="J1626" s="4" t="s">
        <v>42</v>
      </c>
      <c r="K1626" s="4" t="s">
        <v>43</v>
      </c>
      <c r="L1626" s="4"/>
    </row>
    <row r="1627" customFormat="false" ht="15" hidden="false" customHeight="false" outlineLevel="0" collapsed="false">
      <c r="A1627" s="4" t="s">
        <v>4904</v>
      </c>
      <c r="B1627" s="4" t="s">
        <v>4905</v>
      </c>
      <c r="C1627" s="4" t="s">
        <v>4906</v>
      </c>
      <c r="D1627" s="7" t="n">
        <v>360</v>
      </c>
      <c r="E1627" s="7" t="n">
        <v>360</v>
      </c>
      <c r="F1627" s="7" t="n">
        <v>360</v>
      </c>
      <c r="G1627" s="7" t="n">
        <f aca="false">IF(AND(ISNUMBER(E1627),ISNUMBER(D1627)),E1627-D1627,"")</f>
        <v>0</v>
      </c>
      <c r="H1627" s="4" t="s">
        <v>5</v>
      </c>
      <c r="I1627" s="4" t="s">
        <v>6</v>
      </c>
      <c r="J1627" s="4" t="s">
        <v>42</v>
      </c>
      <c r="K1627" s="4" t="s">
        <v>43</v>
      </c>
      <c r="L1627" s="4"/>
    </row>
    <row r="1628" customFormat="false" ht="15" hidden="false" customHeight="false" outlineLevel="0" collapsed="false">
      <c r="A1628" s="4" t="s">
        <v>4907</v>
      </c>
      <c r="B1628" s="4" t="s">
        <v>4908</v>
      </c>
      <c r="C1628" s="4"/>
      <c r="D1628" s="7" t="n">
        <v>654.5</v>
      </c>
      <c r="E1628" s="7" t="n">
        <v>654.5</v>
      </c>
      <c r="F1628" s="7"/>
      <c r="G1628" s="7" t="n">
        <f aca="false">IF(AND(ISNUMBER(E1628),ISNUMBER(D1628)),E1628-D1628,"")</f>
        <v>0</v>
      </c>
      <c r="H1628" s="4" t="s">
        <v>19</v>
      </c>
      <c r="I1628" s="4" t="s">
        <v>15</v>
      </c>
      <c r="J1628" s="4" t="s">
        <v>250</v>
      </c>
      <c r="K1628" s="4" t="s">
        <v>251</v>
      </c>
      <c r="L1628" s="4"/>
    </row>
    <row r="1629" customFormat="false" ht="15" hidden="false" customHeight="false" outlineLevel="0" collapsed="false">
      <c r="A1629" s="4" t="s">
        <v>4909</v>
      </c>
      <c r="B1629" s="4" t="s">
        <v>4910</v>
      </c>
      <c r="C1629" s="4" t="s">
        <v>4911</v>
      </c>
      <c r="D1629" s="7" t="n">
        <v>435</v>
      </c>
      <c r="E1629" s="7" t="n">
        <v>435</v>
      </c>
      <c r="F1629" s="7" t="n">
        <v>435</v>
      </c>
      <c r="G1629" s="7" t="n">
        <f aca="false">IF(AND(ISNUMBER(E1629),ISNUMBER(D1629)),E1629-D1629,"")</f>
        <v>0</v>
      </c>
      <c r="H1629" s="4" t="s">
        <v>5</v>
      </c>
      <c r="I1629" s="4" t="s">
        <v>6</v>
      </c>
      <c r="J1629" s="4" t="s">
        <v>42</v>
      </c>
      <c r="K1629" s="4" t="s">
        <v>43</v>
      </c>
      <c r="L1629" s="4"/>
    </row>
    <row r="1630" customFormat="false" ht="15" hidden="false" customHeight="false" outlineLevel="0" collapsed="false">
      <c r="A1630" s="4" t="s">
        <v>4912</v>
      </c>
      <c r="B1630" s="4" t="s">
        <v>4913</v>
      </c>
      <c r="C1630" s="4" t="s">
        <v>4914</v>
      </c>
      <c r="D1630" s="7" t="n">
        <v>72</v>
      </c>
      <c r="E1630" s="7" t="n">
        <v>72</v>
      </c>
      <c r="F1630" s="7" t="n">
        <v>72</v>
      </c>
      <c r="G1630" s="7" t="n">
        <f aca="false">IF(AND(ISNUMBER(E1630),ISNUMBER(D1630)),E1630-D1630,"")</f>
        <v>0</v>
      </c>
      <c r="H1630" s="4" t="s">
        <v>5</v>
      </c>
      <c r="I1630" s="4" t="s">
        <v>6</v>
      </c>
      <c r="J1630" s="4" t="s">
        <v>42</v>
      </c>
      <c r="K1630" s="4" t="s">
        <v>43</v>
      </c>
      <c r="L1630" s="4"/>
    </row>
    <row r="1631" customFormat="false" ht="15" hidden="false" customHeight="false" outlineLevel="0" collapsed="false">
      <c r="A1631" s="4" t="s">
        <v>4915</v>
      </c>
      <c r="B1631" s="4" t="s">
        <v>4916</v>
      </c>
      <c r="C1631" s="4" t="s">
        <v>4917</v>
      </c>
      <c r="D1631" s="7" t="n">
        <v>558</v>
      </c>
      <c r="E1631" s="7" t="n">
        <v>558</v>
      </c>
      <c r="F1631" s="7" t="n">
        <v>558</v>
      </c>
      <c r="G1631" s="7" t="n">
        <f aca="false">IF(AND(ISNUMBER(E1631),ISNUMBER(D1631)),E1631-D1631,"")</f>
        <v>0</v>
      </c>
      <c r="H1631" s="4" t="s">
        <v>5</v>
      </c>
      <c r="I1631" s="4" t="s">
        <v>6</v>
      </c>
      <c r="J1631" s="4" t="s">
        <v>42</v>
      </c>
      <c r="K1631" s="4" t="s">
        <v>43</v>
      </c>
      <c r="L1631" s="4"/>
    </row>
    <row r="1632" customFormat="false" ht="15" hidden="false" customHeight="false" outlineLevel="0" collapsed="false">
      <c r="A1632" s="4" t="s">
        <v>4918</v>
      </c>
      <c r="B1632" s="4" t="s">
        <v>4919</v>
      </c>
      <c r="C1632" s="4" t="s">
        <v>4920</v>
      </c>
      <c r="D1632" s="7" t="n">
        <v>37.8</v>
      </c>
      <c r="E1632" s="7" t="n">
        <v>37.8</v>
      </c>
      <c r="F1632" s="7" t="n">
        <v>37.8</v>
      </c>
      <c r="G1632" s="7" t="n">
        <f aca="false">IF(AND(ISNUMBER(E1632),ISNUMBER(D1632)),E1632-D1632,"")</f>
        <v>0</v>
      </c>
      <c r="H1632" s="4" t="s">
        <v>5</v>
      </c>
      <c r="I1632" s="4" t="s">
        <v>6</v>
      </c>
      <c r="J1632" s="4" t="s">
        <v>42</v>
      </c>
      <c r="K1632" s="4" t="s">
        <v>43</v>
      </c>
      <c r="L1632" s="4"/>
    </row>
    <row r="1633" customFormat="false" ht="15" hidden="false" customHeight="false" outlineLevel="0" collapsed="false">
      <c r="A1633" s="4" t="s">
        <v>4921</v>
      </c>
      <c r="B1633" s="4" t="s">
        <v>4922</v>
      </c>
      <c r="C1633" s="4" t="s">
        <v>4923</v>
      </c>
      <c r="D1633" s="7" t="n">
        <v>71.4</v>
      </c>
      <c r="E1633" s="7" t="n">
        <v>71.4</v>
      </c>
      <c r="F1633" s="7" t="n">
        <v>71.4</v>
      </c>
      <c r="G1633" s="7" t="n">
        <f aca="false">IF(AND(ISNUMBER(E1633),ISNUMBER(D1633)),E1633-D1633,"")</f>
        <v>0</v>
      </c>
      <c r="H1633" s="4" t="s">
        <v>5</v>
      </c>
      <c r="I1633" s="4" t="s">
        <v>6</v>
      </c>
      <c r="J1633" s="4" t="s">
        <v>42</v>
      </c>
      <c r="K1633" s="4" t="s">
        <v>43</v>
      </c>
      <c r="L1633" s="4"/>
    </row>
    <row r="1634" customFormat="false" ht="15" hidden="false" customHeight="false" outlineLevel="0" collapsed="false">
      <c r="A1634" s="4" t="s">
        <v>4924</v>
      </c>
      <c r="B1634" s="4" t="s">
        <v>4925</v>
      </c>
      <c r="C1634" s="4" t="s">
        <v>4926</v>
      </c>
      <c r="D1634" s="7" t="n">
        <v>290</v>
      </c>
      <c r="E1634" s="7" t="n">
        <v>290</v>
      </c>
      <c r="F1634" s="7" t="n">
        <v>290</v>
      </c>
      <c r="G1634" s="7" t="n">
        <f aca="false">IF(AND(ISNUMBER(E1634),ISNUMBER(D1634)),E1634-D1634,"")</f>
        <v>0</v>
      </c>
      <c r="H1634" s="4" t="s">
        <v>5</v>
      </c>
      <c r="I1634" s="4" t="s">
        <v>6</v>
      </c>
      <c r="J1634" s="4" t="s">
        <v>42</v>
      </c>
      <c r="K1634" s="4" t="s">
        <v>43</v>
      </c>
      <c r="L1634" s="4"/>
    </row>
    <row r="1635" customFormat="false" ht="15" hidden="false" customHeight="false" outlineLevel="0" collapsed="false">
      <c r="A1635" s="4" t="s">
        <v>4927</v>
      </c>
      <c r="B1635" s="4" t="s">
        <v>4928</v>
      </c>
      <c r="C1635" s="4" t="s">
        <v>4929</v>
      </c>
      <c r="D1635" s="7" t="n">
        <v>144</v>
      </c>
      <c r="E1635" s="7" t="n">
        <v>144</v>
      </c>
      <c r="F1635" s="7" t="n">
        <v>144</v>
      </c>
      <c r="G1635" s="7" t="n">
        <f aca="false">IF(AND(ISNUMBER(E1635),ISNUMBER(D1635)),E1635-D1635,"")</f>
        <v>0</v>
      </c>
      <c r="H1635" s="4" t="s">
        <v>5</v>
      </c>
      <c r="I1635" s="4" t="s">
        <v>6</v>
      </c>
      <c r="J1635" s="4" t="s">
        <v>42</v>
      </c>
      <c r="K1635" s="4" t="s">
        <v>43</v>
      </c>
      <c r="L1635" s="4"/>
    </row>
    <row r="1636" customFormat="false" ht="15" hidden="false" customHeight="false" outlineLevel="0" collapsed="false">
      <c r="A1636" s="4" t="s">
        <v>4930</v>
      </c>
      <c r="B1636" s="4" t="s">
        <v>4931</v>
      </c>
      <c r="C1636" s="4" t="s">
        <v>4932</v>
      </c>
      <c r="D1636" s="7" t="n">
        <v>385</v>
      </c>
      <c r="E1636" s="7" t="n">
        <v>385</v>
      </c>
      <c r="F1636" s="7" t="n">
        <v>385</v>
      </c>
      <c r="G1636" s="7" t="n">
        <f aca="false">IF(AND(ISNUMBER(E1636),ISNUMBER(D1636)),E1636-D1636,"")</f>
        <v>0</v>
      </c>
      <c r="H1636" s="4" t="s">
        <v>5</v>
      </c>
      <c r="I1636" s="4" t="s">
        <v>6</v>
      </c>
      <c r="J1636" s="4" t="s">
        <v>42</v>
      </c>
      <c r="K1636" s="4" t="s">
        <v>43</v>
      </c>
      <c r="L1636" s="4"/>
    </row>
    <row r="1637" customFormat="false" ht="15" hidden="false" customHeight="false" outlineLevel="0" collapsed="false">
      <c r="A1637" s="4" t="s">
        <v>4933</v>
      </c>
      <c r="B1637" s="4" t="s">
        <v>4934</v>
      </c>
      <c r="C1637" s="4" t="s">
        <v>4935</v>
      </c>
      <c r="D1637" s="7" t="n">
        <v>24</v>
      </c>
      <c r="E1637" s="7" t="n">
        <v>24</v>
      </c>
      <c r="F1637" s="7" t="n">
        <v>24</v>
      </c>
      <c r="G1637" s="7" t="n">
        <f aca="false">IF(AND(ISNUMBER(E1637),ISNUMBER(D1637)),E1637-D1637,"")</f>
        <v>0</v>
      </c>
      <c r="H1637" s="4" t="s">
        <v>5</v>
      </c>
      <c r="I1637" s="4" t="s">
        <v>6</v>
      </c>
      <c r="J1637" s="4" t="s">
        <v>42</v>
      </c>
      <c r="K1637" s="4" t="s">
        <v>43</v>
      </c>
      <c r="L1637" s="4"/>
    </row>
    <row r="1638" customFormat="false" ht="15" hidden="false" customHeight="false" outlineLevel="0" collapsed="false">
      <c r="A1638" s="4" t="s">
        <v>4936</v>
      </c>
      <c r="B1638" s="4" t="s">
        <v>4937</v>
      </c>
      <c r="C1638" s="4" t="s">
        <v>4938</v>
      </c>
      <c r="D1638" s="7" t="n">
        <v>56</v>
      </c>
      <c r="E1638" s="7" t="n">
        <v>56</v>
      </c>
      <c r="F1638" s="7" t="n">
        <v>56</v>
      </c>
      <c r="G1638" s="7" t="n">
        <f aca="false">IF(AND(ISNUMBER(E1638),ISNUMBER(D1638)),E1638-D1638,"")</f>
        <v>0</v>
      </c>
      <c r="H1638" s="4" t="s">
        <v>5</v>
      </c>
      <c r="I1638" s="4" t="s">
        <v>6</v>
      </c>
      <c r="J1638" s="4" t="s">
        <v>42</v>
      </c>
      <c r="K1638" s="4" t="s">
        <v>43</v>
      </c>
      <c r="L1638" s="4"/>
    </row>
    <row r="1639" customFormat="false" ht="15" hidden="false" customHeight="false" outlineLevel="0" collapsed="false">
      <c r="A1639" s="4" t="s">
        <v>4939</v>
      </c>
      <c r="B1639" s="4" t="s">
        <v>4940</v>
      </c>
      <c r="C1639" s="4" t="s">
        <v>4941</v>
      </c>
      <c r="D1639" s="7" t="n">
        <v>6.3</v>
      </c>
      <c r="E1639" s="7" t="n">
        <v>6.3</v>
      </c>
      <c r="F1639" s="7" t="n">
        <v>6.3</v>
      </c>
      <c r="G1639" s="7" t="n">
        <f aca="false">IF(AND(ISNUMBER(E1639),ISNUMBER(D1639)),E1639-D1639,"")</f>
        <v>0</v>
      </c>
      <c r="H1639" s="4" t="s">
        <v>5</v>
      </c>
      <c r="I1639" s="4" t="s">
        <v>6</v>
      </c>
      <c r="J1639" s="4" t="s">
        <v>42</v>
      </c>
      <c r="K1639" s="4" t="s">
        <v>43</v>
      </c>
      <c r="L1639" s="4"/>
    </row>
    <row r="1640" customFormat="false" ht="15" hidden="false" customHeight="false" outlineLevel="0" collapsed="false">
      <c r="A1640" s="4" t="s">
        <v>4942</v>
      </c>
      <c r="B1640" s="4" t="s">
        <v>4943</v>
      </c>
      <c r="C1640" s="4" t="s">
        <v>4944</v>
      </c>
      <c r="D1640" s="7" t="n">
        <v>44.8</v>
      </c>
      <c r="E1640" s="7" t="n">
        <v>44.8</v>
      </c>
      <c r="F1640" s="7" t="n">
        <v>44.8</v>
      </c>
      <c r="G1640" s="7" t="n">
        <f aca="false">IF(AND(ISNUMBER(E1640),ISNUMBER(D1640)),E1640-D1640,"")</f>
        <v>0</v>
      </c>
      <c r="H1640" s="4" t="s">
        <v>5</v>
      </c>
      <c r="I1640" s="4" t="s">
        <v>6</v>
      </c>
      <c r="J1640" s="4" t="s">
        <v>42</v>
      </c>
      <c r="K1640" s="4" t="s">
        <v>43</v>
      </c>
      <c r="L1640" s="4"/>
    </row>
    <row r="1641" customFormat="false" ht="15" hidden="false" customHeight="false" outlineLevel="0" collapsed="false">
      <c r="A1641" s="4" t="s">
        <v>4945</v>
      </c>
      <c r="B1641" s="4" t="s">
        <v>4946</v>
      </c>
      <c r="C1641" s="4" t="s">
        <v>4947</v>
      </c>
      <c r="D1641" s="7" t="n">
        <v>28</v>
      </c>
      <c r="E1641" s="7" t="n">
        <v>28</v>
      </c>
      <c r="F1641" s="7" t="n">
        <v>28</v>
      </c>
      <c r="G1641" s="7" t="n">
        <f aca="false">IF(AND(ISNUMBER(E1641),ISNUMBER(D1641)),E1641-D1641,"")</f>
        <v>0</v>
      </c>
      <c r="H1641" s="4" t="s">
        <v>5</v>
      </c>
      <c r="I1641" s="4" t="s">
        <v>6</v>
      </c>
      <c r="J1641" s="4" t="s">
        <v>42</v>
      </c>
      <c r="K1641" s="4" t="s">
        <v>43</v>
      </c>
      <c r="L1641" s="4"/>
    </row>
    <row r="1642" customFormat="false" ht="15" hidden="false" customHeight="false" outlineLevel="0" collapsed="false">
      <c r="A1642" s="4" t="s">
        <v>4948</v>
      </c>
      <c r="B1642" s="4" t="s">
        <v>4949</v>
      </c>
      <c r="C1642" s="4" t="s">
        <v>4950</v>
      </c>
      <c r="D1642" s="7" t="n">
        <v>2.8</v>
      </c>
      <c r="E1642" s="7" t="n">
        <v>2.8</v>
      </c>
      <c r="F1642" s="7" t="n">
        <v>2.8</v>
      </c>
      <c r="G1642" s="7" t="n">
        <f aca="false">IF(AND(ISNUMBER(E1642),ISNUMBER(D1642)),E1642-D1642,"")</f>
        <v>0</v>
      </c>
      <c r="H1642" s="4" t="s">
        <v>5</v>
      </c>
      <c r="I1642" s="4" t="s">
        <v>6</v>
      </c>
      <c r="J1642" s="4" t="s">
        <v>42</v>
      </c>
      <c r="K1642" s="4" t="s">
        <v>43</v>
      </c>
      <c r="L1642" s="4"/>
    </row>
    <row r="1643" customFormat="false" ht="15" hidden="false" customHeight="false" outlineLevel="0" collapsed="false">
      <c r="A1643" s="4" t="s">
        <v>4951</v>
      </c>
      <c r="B1643" s="4" t="s">
        <v>4952</v>
      </c>
      <c r="C1643" s="4" t="s">
        <v>4953</v>
      </c>
      <c r="D1643" s="7" t="n">
        <v>654.5</v>
      </c>
      <c r="E1643" s="7" t="n">
        <v>654.5</v>
      </c>
      <c r="F1643" s="7" t="n">
        <v>654.5</v>
      </c>
      <c r="G1643" s="7" t="n">
        <f aca="false">IF(AND(ISNUMBER(E1643),ISNUMBER(D1643)),E1643-D1643,"")</f>
        <v>0</v>
      </c>
      <c r="H1643" s="4" t="s">
        <v>5</v>
      </c>
      <c r="I1643" s="4" t="s">
        <v>6</v>
      </c>
      <c r="J1643" s="4" t="s">
        <v>42</v>
      </c>
      <c r="K1643" s="4" t="s">
        <v>43</v>
      </c>
      <c r="L1643" s="4"/>
    </row>
    <row r="1644" customFormat="false" ht="15" hidden="false" customHeight="false" outlineLevel="0" collapsed="false">
      <c r="A1644" s="4" t="s">
        <v>4954</v>
      </c>
      <c r="B1644" s="4" t="s">
        <v>4955</v>
      </c>
      <c r="C1644" s="4" t="s">
        <v>4956</v>
      </c>
      <c r="D1644" s="7" t="n">
        <v>34.1</v>
      </c>
      <c r="E1644" s="7" t="n">
        <v>34.1</v>
      </c>
      <c r="F1644" s="7" t="n">
        <v>34.1</v>
      </c>
      <c r="G1644" s="7" t="n">
        <f aca="false">IF(AND(ISNUMBER(E1644),ISNUMBER(D1644)),E1644-D1644,"")</f>
        <v>0</v>
      </c>
      <c r="H1644" s="4" t="s">
        <v>5</v>
      </c>
      <c r="I1644" s="4" t="s">
        <v>6</v>
      </c>
      <c r="J1644" s="4" t="s">
        <v>42</v>
      </c>
      <c r="K1644" s="4" t="s">
        <v>43</v>
      </c>
      <c r="L1644" s="4"/>
    </row>
    <row r="1645" customFormat="false" ht="15" hidden="false" customHeight="false" outlineLevel="0" collapsed="false">
      <c r="A1645" s="4" t="s">
        <v>4957</v>
      </c>
      <c r="B1645" s="4" t="s">
        <v>4958</v>
      </c>
      <c r="C1645" s="4" t="s">
        <v>4959</v>
      </c>
      <c r="D1645" s="7" t="n">
        <v>620</v>
      </c>
      <c r="E1645" s="7" t="n">
        <v>620</v>
      </c>
      <c r="F1645" s="7" t="n">
        <v>620</v>
      </c>
      <c r="G1645" s="7" t="n">
        <f aca="false">IF(AND(ISNUMBER(E1645),ISNUMBER(D1645)),E1645-D1645,"")</f>
        <v>0</v>
      </c>
      <c r="H1645" s="4" t="s">
        <v>5</v>
      </c>
      <c r="I1645" s="4" t="s">
        <v>6</v>
      </c>
      <c r="J1645" s="4" t="s">
        <v>42</v>
      </c>
      <c r="K1645" s="4" t="s">
        <v>43</v>
      </c>
      <c r="L1645" s="4"/>
    </row>
    <row r="1646" customFormat="false" ht="15" hidden="false" customHeight="false" outlineLevel="0" collapsed="false">
      <c r="A1646" s="4" t="s">
        <v>4960</v>
      </c>
      <c r="B1646" s="4" t="s">
        <v>4961</v>
      </c>
      <c r="C1646" s="4" t="s">
        <v>4962</v>
      </c>
      <c r="D1646" s="7" t="n">
        <v>500.5</v>
      </c>
      <c r="E1646" s="7" t="n">
        <v>500.5</v>
      </c>
      <c r="F1646" s="7" t="n">
        <v>500.5</v>
      </c>
      <c r="G1646" s="7" t="n">
        <f aca="false">IF(AND(ISNUMBER(E1646),ISNUMBER(D1646)),E1646-D1646,"")</f>
        <v>0</v>
      </c>
      <c r="H1646" s="4" t="s">
        <v>5</v>
      </c>
      <c r="I1646" s="4" t="s">
        <v>6</v>
      </c>
      <c r="J1646" s="4" t="s">
        <v>42</v>
      </c>
      <c r="K1646" s="4" t="s">
        <v>382</v>
      </c>
      <c r="L1646" s="4"/>
    </row>
    <row r="1647" customFormat="false" ht="15" hidden="false" customHeight="false" outlineLevel="0" collapsed="false">
      <c r="A1647" s="4" t="s">
        <v>4963</v>
      </c>
      <c r="B1647" s="4" t="s">
        <v>4964</v>
      </c>
      <c r="C1647" s="4" t="s">
        <v>4965</v>
      </c>
      <c r="D1647" s="7" t="n">
        <v>145</v>
      </c>
      <c r="E1647" s="7" t="n">
        <v>125</v>
      </c>
      <c r="F1647" s="7" t="n">
        <v>145</v>
      </c>
      <c r="G1647" s="7" t="n">
        <f aca="false">IF(AND(ISNUMBER(E1647),ISNUMBER(D1647)),E1647-D1647,"")</f>
        <v>-20</v>
      </c>
      <c r="H1647" s="4" t="s">
        <v>11</v>
      </c>
      <c r="I1647" s="4" t="s">
        <v>12</v>
      </c>
      <c r="J1647" s="4" t="s">
        <v>255</v>
      </c>
      <c r="K1647" s="4" t="s">
        <v>289</v>
      </c>
      <c r="L1647" s="4"/>
    </row>
    <row r="1648" customFormat="false" ht="15" hidden="false" customHeight="false" outlineLevel="0" collapsed="false">
      <c r="A1648" s="4" t="s">
        <v>4966</v>
      </c>
      <c r="B1648" s="4" t="s">
        <v>4967</v>
      </c>
      <c r="C1648" s="4" t="s">
        <v>4968</v>
      </c>
      <c r="D1648" s="7" t="n">
        <v>360</v>
      </c>
      <c r="E1648" s="7" t="n">
        <v>359.5</v>
      </c>
      <c r="F1648" s="7" t="n">
        <v>360</v>
      </c>
      <c r="G1648" s="7" t="n">
        <f aca="false">IF(AND(ISNUMBER(E1648),ISNUMBER(D1648)),E1648-D1648,"")</f>
        <v>-0.5</v>
      </c>
      <c r="H1648" s="4" t="s">
        <v>7</v>
      </c>
      <c r="I1648" s="4" t="s">
        <v>6</v>
      </c>
      <c r="J1648" s="4" t="s">
        <v>103</v>
      </c>
      <c r="K1648" s="4" t="s">
        <v>104</v>
      </c>
      <c r="L1648" s="4" t="s">
        <v>1594</v>
      </c>
    </row>
    <row r="1649" customFormat="false" ht="15" hidden="false" customHeight="false" outlineLevel="0" collapsed="false">
      <c r="A1649" s="4" t="s">
        <v>4969</v>
      </c>
      <c r="B1649" s="4" t="s">
        <v>4970</v>
      </c>
      <c r="C1649" s="4" t="s">
        <v>4971</v>
      </c>
      <c r="D1649" s="7" t="n">
        <v>50.4</v>
      </c>
      <c r="E1649" s="7" t="n">
        <v>50.4</v>
      </c>
      <c r="F1649" s="7" t="n">
        <v>50.4</v>
      </c>
      <c r="G1649" s="7" t="n">
        <f aca="false">IF(AND(ISNUMBER(E1649),ISNUMBER(D1649)),E1649-D1649,"")</f>
        <v>0</v>
      </c>
      <c r="H1649" s="4" t="s">
        <v>5</v>
      </c>
      <c r="I1649" s="4" t="s">
        <v>6</v>
      </c>
      <c r="J1649" s="4" t="s">
        <v>42</v>
      </c>
      <c r="K1649" s="4" t="s">
        <v>43</v>
      </c>
      <c r="L1649" s="4"/>
    </row>
    <row r="1650" customFormat="false" ht="15" hidden="false" customHeight="false" outlineLevel="0" collapsed="false">
      <c r="A1650" s="4" t="s">
        <v>4972</v>
      </c>
      <c r="B1650" s="4" t="s">
        <v>4973</v>
      </c>
      <c r="C1650" s="4" t="s">
        <v>4974</v>
      </c>
      <c r="D1650" s="7" t="n">
        <v>33.6</v>
      </c>
      <c r="E1650" s="7" t="n">
        <v>33.6</v>
      </c>
      <c r="F1650" s="7" t="n">
        <v>33.6</v>
      </c>
      <c r="G1650" s="7" t="n">
        <f aca="false">IF(AND(ISNUMBER(E1650),ISNUMBER(D1650)),E1650-D1650,"")</f>
        <v>0</v>
      </c>
      <c r="H1650" s="4" t="s">
        <v>5</v>
      </c>
      <c r="I1650" s="4" t="s">
        <v>6</v>
      </c>
      <c r="J1650" s="4" t="s">
        <v>42</v>
      </c>
      <c r="K1650" s="4" t="s">
        <v>43</v>
      </c>
      <c r="L1650" s="4"/>
    </row>
    <row r="1651" customFormat="false" ht="15" hidden="false" customHeight="false" outlineLevel="0" collapsed="false">
      <c r="A1651" s="4" t="s">
        <v>4975</v>
      </c>
      <c r="B1651" s="4" t="s">
        <v>4976</v>
      </c>
      <c r="C1651" s="4" t="s">
        <v>4977</v>
      </c>
      <c r="D1651" s="7" t="n">
        <v>360</v>
      </c>
      <c r="E1651" s="7" t="n">
        <v>360</v>
      </c>
      <c r="F1651" s="7" t="n">
        <v>360</v>
      </c>
      <c r="G1651" s="7" t="n">
        <f aca="false">IF(AND(ISNUMBER(E1651),ISNUMBER(D1651)),E1651-D1651,"")</f>
        <v>0</v>
      </c>
      <c r="H1651" s="4" t="s">
        <v>5</v>
      </c>
      <c r="I1651" s="4" t="s">
        <v>6</v>
      </c>
      <c r="J1651" s="4" t="s">
        <v>42</v>
      </c>
      <c r="K1651" s="4" t="s">
        <v>43</v>
      </c>
      <c r="L1651" s="4"/>
    </row>
    <row r="1652" customFormat="false" ht="15" hidden="false" customHeight="false" outlineLevel="0" collapsed="false">
      <c r="A1652" s="4" t="s">
        <v>4978</v>
      </c>
      <c r="B1652" s="4" t="s">
        <v>4979</v>
      </c>
      <c r="C1652" s="4" t="s">
        <v>4980</v>
      </c>
      <c r="D1652" s="7" t="n">
        <v>6.3</v>
      </c>
      <c r="E1652" s="7" t="n">
        <v>6.3</v>
      </c>
      <c r="F1652" s="7" t="n">
        <v>6.3</v>
      </c>
      <c r="G1652" s="7" t="n">
        <f aca="false">IF(AND(ISNUMBER(E1652),ISNUMBER(D1652)),E1652-D1652,"")</f>
        <v>0</v>
      </c>
      <c r="H1652" s="4" t="s">
        <v>5</v>
      </c>
      <c r="I1652" s="4" t="s">
        <v>6</v>
      </c>
      <c r="J1652" s="4" t="s">
        <v>42</v>
      </c>
      <c r="K1652" s="4" t="s">
        <v>43</v>
      </c>
      <c r="L1652" s="4"/>
    </row>
    <row r="1653" customFormat="false" ht="15" hidden="false" customHeight="false" outlineLevel="0" collapsed="false">
      <c r="A1653" s="4" t="s">
        <v>4981</v>
      </c>
      <c r="B1653" s="4" t="s">
        <v>4982</v>
      </c>
      <c r="C1653" s="4" t="s">
        <v>4983</v>
      </c>
      <c r="D1653" s="7" t="n">
        <v>384</v>
      </c>
      <c r="E1653" s="7" t="n">
        <v>384</v>
      </c>
      <c r="F1653" s="7" t="n">
        <v>384</v>
      </c>
      <c r="G1653" s="7" t="n">
        <f aca="false">IF(AND(ISNUMBER(E1653),ISNUMBER(D1653)),E1653-D1653,"")</f>
        <v>0</v>
      </c>
      <c r="H1653" s="4" t="s">
        <v>5</v>
      </c>
      <c r="I1653" s="4" t="s">
        <v>6</v>
      </c>
      <c r="J1653" s="4" t="s">
        <v>42</v>
      </c>
      <c r="K1653" s="4" t="s">
        <v>43</v>
      </c>
      <c r="L1653" s="4"/>
    </row>
    <row r="1654" customFormat="false" ht="15" hidden="false" customHeight="false" outlineLevel="0" collapsed="false">
      <c r="A1654" s="4" t="s">
        <v>4984</v>
      </c>
      <c r="B1654" s="4" t="s">
        <v>4985</v>
      </c>
      <c r="C1654" s="4" t="s">
        <v>4986</v>
      </c>
      <c r="D1654" s="7" t="n">
        <v>95.2</v>
      </c>
      <c r="E1654" s="7" t="n">
        <v>95.2</v>
      </c>
      <c r="F1654" s="7" t="n">
        <v>95.2</v>
      </c>
      <c r="G1654" s="7" t="n">
        <f aca="false">IF(AND(ISNUMBER(E1654),ISNUMBER(D1654)),E1654-D1654,"")</f>
        <v>0</v>
      </c>
      <c r="H1654" s="4" t="s">
        <v>5</v>
      </c>
      <c r="I1654" s="4" t="s">
        <v>6</v>
      </c>
      <c r="J1654" s="4" t="s">
        <v>42</v>
      </c>
      <c r="K1654" s="4" t="s">
        <v>43</v>
      </c>
      <c r="L1654" s="4"/>
    </row>
    <row r="1655" customFormat="false" ht="15" hidden="false" customHeight="false" outlineLevel="0" collapsed="false">
      <c r="A1655" s="4" t="s">
        <v>4987</v>
      </c>
      <c r="B1655" s="4" t="s">
        <v>4988</v>
      </c>
      <c r="C1655" s="4" t="s">
        <v>4989</v>
      </c>
      <c r="D1655" s="7" t="n">
        <v>78.4</v>
      </c>
      <c r="E1655" s="7" t="n">
        <v>78.4</v>
      </c>
      <c r="F1655" s="7" t="n">
        <v>78.4</v>
      </c>
      <c r="G1655" s="7" t="n">
        <f aca="false">IF(AND(ISNUMBER(E1655),ISNUMBER(D1655)),E1655-D1655,"")</f>
        <v>0</v>
      </c>
      <c r="H1655" s="4" t="s">
        <v>5</v>
      </c>
      <c r="I1655" s="4" t="s">
        <v>6</v>
      </c>
      <c r="J1655" s="4" t="s">
        <v>42</v>
      </c>
      <c r="K1655" s="4" t="s">
        <v>43</v>
      </c>
      <c r="L1655" s="4"/>
    </row>
    <row r="1656" customFormat="false" ht="15" hidden="false" customHeight="false" outlineLevel="0" collapsed="false">
      <c r="A1656" s="4" t="s">
        <v>4990</v>
      </c>
      <c r="B1656" s="4" t="s">
        <v>4991</v>
      </c>
      <c r="C1656" s="4" t="s">
        <v>4992</v>
      </c>
      <c r="D1656" s="7" t="n">
        <v>112</v>
      </c>
      <c r="E1656" s="7" t="n">
        <v>112</v>
      </c>
      <c r="F1656" s="7" t="n">
        <v>112</v>
      </c>
      <c r="G1656" s="7" t="n">
        <f aca="false">IF(AND(ISNUMBER(E1656),ISNUMBER(D1656)),E1656-D1656,"")</f>
        <v>0</v>
      </c>
      <c r="H1656" s="4" t="s">
        <v>5</v>
      </c>
      <c r="I1656" s="4" t="s">
        <v>6</v>
      </c>
      <c r="J1656" s="4" t="s">
        <v>42</v>
      </c>
      <c r="K1656" s="4" t="s">
        <v>43</v>
      </c>
      <c r="L1656" s="4"/>
    </row>
    <row r="1657" customFormat="false" ht="15" hidden="false" customHeight="false" outlineLevel="0" collapsed="false">
      <c r="A1657" s="4" t="s">
        <v>4993</v>
      </c>
      <c r="B1657" s="4" t="s">
        <v>4994</v>
      </c>
      <c r="C1657" s="4" t="s">
        <v>4995</v>
      </c>
      <c r="D1657" s="7" t="n">
        <v>4.2</v>
      </c>
      <c r="E1657" s="7" t="n">
        <v>4.2</v>
      </c>
      <c r="F1657" s="7" t="n">
        <v>4.2</v>
      </c>
      <c r="G1657" s="7" t="n">
        <f aca="false">IF(AND(ISNUMBER(E1657),ISNUMBER(D1657)),E1657-D1657,"")</f>
        <v>0</v>
      </c>
      <c r="H1657" s="4" t="s">
        <v>5</v>
      </c>
      <c r="I1657" s="4" t="s">
        <v>6</v>
      </c>
      <c r="J1657" s="4" t="s">
        <v>42</v>
      </c>
      <c r="K1657" s="4" t="s">
        <v>43</v>
      </c>
      <c r="L1657" s="4"/>
    </row>
    <row r="1658" customFormat="false" ht="15" hidden="false" customHeight="false" outlineLevel="0" collapsed="false">
      <c r="A1658" s="4" t="s">
        <v>4996</v>
      </c>
      <c r="B1658" s="4" t="s">
        <v>4997</v>
      </c>
      <c r="C1658" s="4" t="s">
        <v>4998</v>
      </c>
      <c r="D1658" s="7" t="n">
        <v>58.9</v>
      </c>
      <c r="E1658" s="7" t="n">
        <v>58.9</v>
      </c>
      <c r="F1658" s="7" t="n">
        <v>58.9</v>
      </c>
      <c r="G1658" s="7" t="n">
        <f aca="false">IF(AND(ISNUMBER(E1658),ISNUMBER(D1658)),E1658-D1658,"")</f>
        <v>0</v>
      </c>
      <c r="H1658" s="4" t="s">
        <v>5</v>
      </c>
      <c r="I1658" s="4" t="s">
        <v>6</v>
      </c>
      <c r="J1658" s="4" t="s">
        <v>42</v>
      </c>
      <c r="K1658" s="4" t="s">
        <v>43</v>
      </c>
      <c r="L1658" s="4"/>
    </row>
    <row r="1659" customFormat="false" ht="15" hidden="false" customHeight="false" outlineLevel="0" collapsed="false">
      <c r="A1659" s="4" t="s">
        <v>4999</v>
      </c>
      <c r="B1659" s="4" t="s">
        <v>5000</v>
      </c>
      <c r="C1659" s="4" t="s">
        <v>5001</v>
      </c>
      <c r="D1659" s="7" t="n">
        <v>46.2</v>
      </c>
      <c r="E1659" s="7" t="n">
        <v>46.2</v>
      </c>
      <c r="F1659" s="7" t="n">
        <v>46.2</v>
      </c>
      <c r="G1659" s="7" t="n">
        <f aca="false">IF(AND(ISNUMBER(E1659),ISNUMBER(D1659)),E1659-D1659,"")</f>
        <v>0</v>
      </c>
      <c r="H1659" s="4" t="s">
        <v>5</v>
      </c>
      <c r="I1659" s="4" t="s">
        <v>6</v>
      </c>
      <c r="J1659" s="4" t="s">
        <v>42</v>
      </c>
      <c r="K1659" s="4" t="s">
        <v>43</v>
      </c>
      <c r="L1659" s="4"/>
    </row>
    <row r="1660" customFormat="false" ht="15" hidden="false" customHeight="false" outlineLevel="0" collapsed="false">
      <c r="A1660" s="4" t="s">
        <v>5002</v>
      </c>
      <c r="B1660" s="4" t="s">
        <v>5003</v>
      </c>
      <c r="C1660" s="4" t="s">
        <v>5004</v>
      </c>
      <c r="D1660" s="7" t="n">
        <v>96</v>
      </c>
      <c r="E1660" s="7" t="n">
        <v>96</v>
      </c>
      <c r="F1660" s="7" t="n">
        <v>96</v>
      </c>
      <c r="G1660" s="7" t="n">
        <f aca="false">IF(AND(ISNUMBER(E1660),ISNUMBER(D1660)),E1660-D1660,"")</f>
        <v>0</v>
      </c>
      <c r="H1660" s="4" t="s">
        <v>5</v>
      </c>
      <c r="I1660" s="4" t="s">
        <v>6</v>
      </c>
      <c r="J1660" s="4" t="s">
        <v>42</v>
      </c>
      <c r="K1660" s="4" t="s">
        <v>43</v>
      </c>
      <c r="L1660" s="4"/>
    </row>
    <row r="1661" customFormat="false" ht="15" hidden="false" customHeight="false" outlineLevel="0" collapsed="false">
      <c r="A1661" s="4" t="s">
        <v>5005</v>
      </c>
      <c r="B1661" s="4" t="s">
        <v>5006</v>
      </c>
      <c r="C1661" s="4" t="s">
        <v>5007</v>
      </c>
      <c r="D1661" s="7" t="n">
        <v>50.4</v>
      </c>
      <c r="E1661" s="7" t="n">
        <v>50.4</v>
      </c>
      <c r="F1661" s="7" t="n">
        <v>50.4</v>
      </c>
      <c r="G1661" s="7" t="n">
        <f aca="false">IF(AND(ISNUMBER(E1661),ISNUMBER(D1661)),E1661-D1661,"")</f>
        <v>0</v>
      </c>
      <c r="H1661" s="4" t="s">
        <v>5</v>
      </c>
      <c r="I1661" s="4" t="s">
        <v>6</v>
      </c>
      <c r="J1661" s="4" t="s">
        <v>42</v>
      </c>
      <c r="K1661" s="4" t="s">
        <v>43</v>
      </c>
      <c r="L1661" s="4"/>
    </row>
    <row r="1662" customFormat="false" ht="15" hidden="false" customHeight="false" outlineLevel="0" collapsed="false">
      <c r="A1662" s="4" t="s">
        <v>5008</v>
      </c>
      <c r="B1662" s="4" t="s">
        <v>5009</v>
      </c>
      <c r="C1662" s="4" t="s">
        <v>5010</v>
      </c>
      <c r="D1662" s="7" t="n">
        <v>75.6</v>
      </c>
      <c r="E1662" s="7" t="n">
        <v>75.6</v>
      </c>
      <c r="F1662" s="7" t="n">
        <v>75.6</v>
      </c>
      <c r="G1662" s="7" t="n">
        <f aca="false">IF(AND(ISNUMBER(E1662),ISNUMBER(D1662)),E1662-D1662,"")</f>
        <v>0</v>
      </c>
      <c r="H1662" s="4" t="s">
        <v>5</v>
      </c>
      <c r="I1662" s="4" t="s">
        <v>6</v>
      </c>
      <c r="J1662" s="4" t="s">
        <v>42</v>
      </c>
      <c r="K1662" s="4" t="s">
        <v>43</v>
      </c>
      <c r="L1662" s="4"/>
    </row>
    <row r="1663" customFormat="false" ht="15" hidden="false" customHeight="false" outlineLevel="0" collapsed="false">
      <c r="A1663" s="4" t="s">
        <v>5011</v>
      </c>
      <c r="B1663" s="4" t="s">
        <v>5012</v>
      </c>
      <c r="C1663" s="4" t="s">
        <v>5013</v>
      </c>
      <c r="D1663" s="7" t="n">
        <v>12.6</v>
      </c>
      <c r="E1663" s="7" t="n">
        <v>12.6</v>
      </c>
      <c r="F1663" s="7" t="n">
        <v>12.6</v>
      </c>
      <c r="G1663" s="7" t="n">
        <f aca="false">IF(AND(ISNUMBER(E1663),ISNUMBER(D1663)),E1663-D1663,"")</f>
        <v>0</v>
      </c>
      <c r="H1663" s="4" t="s">
        <v>5</v>
      </c>
      <c r="I1663" s="4" t="s">
        <v>6</v>
      </c>
      <c r="J1663" s="4" t="s">
        <v>42</v>
      </c>
      <c r="K1663" s="4" t="s">
        <v>43</v>
      </c>
      <c r="L1663" s="4"/>
    </row>
    <row r="1664" customFormat="false" ht="15" hidden="false" customHeight="false" outlineLevel="0" collapsed="false">
      <c r="A1664" s="4" t="s">
        <v>5014</v>
      </c>
      <c r="B1664" s="4" t="s">
        <v>5015</v>
      </c>
      <c r="C1664" s="4" t="s">
        <v>5016</v>
      </c>
      <c r="D1664" s="7" t="n">
        <v>231</v>
      </c>
      <c r="E1664" s="7" t="n">
        <v>236</v>
      </c>
      <c r="F1664" s="7" t="n">
        <v>231</v>
      </c>
      <c r="G1664" s="7" t="n">
        <f aca="false">IF(AND(ISNUMBER(E1664),ISNUMBER(D1664)),E1664-D1664,"")</f>
        <v>5</v>
      </c>
      <c r="H1664" s="4" t="s">
        <v>11</v>
      </c>
      <c r="I1664" s="4" t="s">
        <v>12</v>
      </c>
      <c r="J1664" s="4" t="s">
        <v>255</v>
      </c>
      <c r="K1664" s="4" t="s">
        <v>256</v>
      </c>
      <c r="L1664" s="4"/>
    </row>
    <row r="1665" customFormat="false" ht="15" hidden="false" customHeight="false" outlineLevel="0" collapsed="false">
      <c r="A1665" s="4" t="s">
        <v>5017</v>
      </c>
      <c r="B1665" s="4" t="s">
        <v>5018</v>
      </c>
      <c r="C1665" s="4" t="s">
        <v>5019</v>
      </c>
      <c r="D1665" s="7" t="n">
        <v>720</v>
      </c>
      <c r="E1665" s="7" t="n">
        <v>720</v>
      </c>
      <c r="F1665" s="7" t="n">
        <v>720</v>
      </c>
      <c r="G1665" s="7" t="n">
        <f aca="false">IF(AND(ISNUMBER(E1665),ISNUMBER(D1665)),E1665-D1665,"")</f>
        <v>0</v>
      </c>
      <c r="H1665" s="4" t="s">
        <v>5</v>
      </c>
      <c r="I1665" s="4" t="s">
        <v>6</v>
      </c>
      <c r="J1665" s="4" t="s">
        <v>42</v>
      </c>
      <c r="K1665" s="4" t="s">
        <v>43</v>
      </c>
      <c r="L1665" s="4"/>
    </row>
    <row r="1666" customFormat="false" ht="15" hidden="false" customHeight="false" outlineLevel="0" collapsed="false">
      <c r="A1666" s="4" t="s">
        <v>5020</v>
      </c>
      <c r="B1666" s="4" t="s">
        <v>5021</v>
      </c>
      <c r="C1666" s="4" t="s">
        <v>5022</v>
      </c>
      <c r="D1666" s="7" t="n">
        <v>145</v>
      </c>
      <c r="E1666" s="7" t="n">
        <v>145</v>
      </c>
      <c r="F1666" s="7" t="n">
        <v>145</v>
      </c>
      <c r="G1666" s="7" t="n">
        <f aca="false">IF(AND(ISNUMBER(E1666),ISNUMBER(D1666)),E1666-D1666,"")</f>
        <v>0</v>
      </c>
      <c r="H1666" s="4" t="s">
        <v>5</v>
      </c>
      <c r="I1666" s="4" t="s">
        <v>6</v>
      </c>
      <c r="J1666" s="4" t="s">
        <v>42</v>
      </c>
      <c r="K1666" s="4" t="s">
        <v>43</v>
      </c>
      <c r="L1666" s="4"/>
    </row>
    <row r="1667" customFormat="false" ht="15" hidden="false" customHeight="false" outlineLevel="0" collapsed="false">
      <c r="A1667" s="4" t="s">
        <v>5023</v>
      </c>
      <c r="B1667" s="4" t="s">
        <v>5024</v>
      </c>
      <c r="C1667" s="4" t="s">
        <v>5025</v>
      </c>
      <c r="D1667" s="7" t="n">
        <v>435</v>
      </c>
      <c r="E1667" s="7" t="n">
        <v>435</v>
      </c>
      <c r="F1667" s="7" t="n">
        <v>435</v>
      </c>
      <c r="G1667" s="7" t="n">
        <f aca="false">IF(AND(ISNUMBER(E1667),ISNUMBER(D1667)),E1667-D1667,"")</f>
        <v>0</v>
      </c>
      <c r="H1667" s="4" t="s">
        <v>5</v>
      </c>
      <c r="I1667" s="4" t="s">
        <v>6</v>
      </c>
      <c r="J1667" s="4" t="s">
        <v>42</v>
      </c>
      <c r="K1667" s="4" t="s">
        <v>43</v>
      </c>
      <c r="L1667" s="4"/>
    </row>
    <row r="1668" customFormat="false" ht="15" hidden="false" customHeight="false" outlineLevel="0" collapsed="false">
      <c r="A1668" s="4" t="s">
        <v>5026</v>
      </c>
      <c r="B1668" s="4" t="s">
        <v>5027</v>
      </c>
      <c r="C1668" s="4" t="s">
        <v>5028</v>
      </c>
      <c r="D1668" s="7" t="n">
        <v>50.4</v>
      </c>
      <c r="E1668" s="7" t="n">
        <v>50.4</v>
      </c>
      <c r="F1668" s="7" t="n">
        <v>50.4</v>
      </c>
      <c r="G1668" s="7" t="n">
        <f aca="false">IF(AND(ISNUMBER(E1668),ISNUMBER(D1668)),E1668-D1668,"")</f>
        <v>0</v>
      </c>
      <c r="H1668" s="4" t="s">
        <v>5</v>
      </c>
      <c r="I1668" s="4" t="s">
        <v>6</v>
      </c>
      <c r="J1668" s="4" t="s">
        <v>42</v>
      </c>
      <c r="K1668" s="4" t="s">
        <v>43</v>
      </c>
      <c r="L1668" s="4"/>
    </row>
    <row r="1669" customFormat="false" ht="15" hidden="false" customHeight="false" outlineLevel="0" collapsed="false">
      <c r="A1669" s="4" t="s">
        <v>5029</v>
      </c>
      <c r="B1669" s="4" t="s">
        <v>5030</v>
      </c>
      <c r="C1669" s="4" t="s">
        <v>5031</v>
      </c>
      <c r="D1669" s="7" t="n">
        <v>308</v>
      </c>
      <c r="E1669" s="7" t="n">
        <v>308</v>
      </c>
      <c r="F1669" s="7" t="n">
        <v>308</v>
      </c>
      <c r="G1669" s="7" t="n">
        <f aca="false">IF(AND(ISNUMBER(E1669),ISNUMBER(D1669)),E1669-D1669,"")</f>
        <v>0</v>
      </c>
      <c r="H1669" s="4" t="s">
        <v>5</v>
      </c>
      <c r="I1669" s="4" t="s">
        <v>6</v>
      </c>
      <c r="J1669" s="4" t="s">
        <v>42</v>
      </c>
      <c r="K1669" s="4" t="s">
        <v>43</v>
      </c>
      <c r="L1669" s="4"/>
    </row>
    <row r="1670" customFormat="false" ht="15" hidden="false" customHeight="false" outlineLevel="0" collapsed="false">
      <c r="A1670" s="4" t="s">
        <v>5032</v>
      </c>
      <c r="B1670" s="4" t="s">
        <v>5033</v>
      </c>
      <c r="C1670" s="4" t="s">
        <v>5034</v>
      </c>
      <c r="D1670" s="7" t="n">
        <v>106.4</v>
      </c>
      <c r="E1670" s="7" t="n">
        <v>106.4</v>
      </c>
      <c r="F1670" s="7" t="n">
        <v>106.4</v>
      </c>
      <c r="G1670" s="7" t="n">
        <f aca="false">IF(AND(ISNUMBER(E1670),ISNUMBER(D1670)),E1670-D1670,"")</f>
        <v>0</v>
      </c>
      <c r="H1670" s="4" t="s">
        <v>5</v>
      </c>
      <c r="I1670" s="4" t="s">
        <v>6</v>
      </c>
      <c r="J1670" s="4" t="s">
        <v>42</v>
      </c>
      <c r="K1670" s="4" t="s">
        <v>43</v>
      </c>
      <c r="L1670" s="4"/>
    </row>
    <row r="1671" customFormat="false" ht="15" hidden="false" customHeight="false" outlineLevel="0" collapsed="false">
      <c r="A1671" s="4" t="s">
        <v>5035</v>
      </c>
      <c r="B1671" s="4" t="s">
        <v>5036</v>
      </c>
      <c r="C1671" s="4" t="s">
        <v>5037</v>
      </c>
      <c r="D1671" s="7" t="n">
        <v>96</v>
      </c>
      <c r="E1671" s="7" t="n">
        <v>96</v>
      </c>
      <c r="F1671" s="7" t="n">
        <v>96</v>
      </c>
      <c r="G1671" s="7" t="n">
        <f aca="false">IF(AND(ISNUMBER(E1671),ISNUMBER(D1671)),E1671-D1671,"")</f>
        <v>0</v>
      </c>
      <c r="H1671" s="4" t="s">
        <v>5</v>
      </c>
      <c r="I1671" s="4" t="s">
        <v>6</v>
      </c>
      <c r="J1671" s="4" t="s">
        <v>42</v>
      </c>
      <c r="K1671" s="4" t="s">
        <v>43</v>
      </c>
      <c r="L1671" s="4"/>
    </row>
    <row r="1672" customFormat="false" ht="15" hidden="false" customHeight="false" outlineLevel="0" collapsed="false">
      <c r="A1672" s="4" t="s">
        <v>5038</v>
      </c>
      <c r="B1672" s="4" t="s">
        <v>5039</v>
      </c>
      <c r="C1672" s="4" t="s">
        <v>5040</v>
      </c>
      <c r="D1672" s="7" t="n">
        <v>34.1</v>
      </c>
      <c r="E1672" s="7" t="n">
        <v>34.1</v>
      </c>
      <c r="F1672" s="7" t="n">
        <v>34.1</v>
      </c>
      <c r="G1672" s="7" t="n">
        <f aca="false">IF(AND(ISNUMBER(E1672),ISNUMBER(D1672)),E1672-D1672,"")</f>
        <v>0</v>
      </c>
      <c r="H1672" s="4" t="s">
        <v>5</v>
      </c>
      <c r="I1672" s="4" t="s">
        <v>6</v>
      </c>
      <c r="J1672" s="4" t="s">
        <v>42</v>
      </c>
      <c r="K1672" s="4" t="s">
        <v>382</v>
      </c>
      <c r="L1672" s="4"/>
    </row>
    <row r="1673" customFormat="false" ht="15" hidden="false" customHeight="false" outlineLevel="0" collapsed="false">
      <c r="A1673" s="4" t="s">
        <v>5041</v>
      </c>
      <c r="B1673" s="4" t="s">
        <v>5042</v>
      </c>
      <c r="C1673" s="4" t="s">
        <v>5043</v>
      </c>
      <c r="D1673" s="7" t="n">
        <v>120</v>
      </c>
      <c r="E1673" s="7" t="n">
        <v>158.5</v>
      </c>
      <c r="F1673" s="7" t="n">
        <v>120</v>
      </c>
      <c r="G1673" s="7" t="n">
        <f aca="false">IF(AND(ISNUMBER(E1673),ISNUMBER(D1673)),E1673-D1673,"")</f>
        <v>38.5</v>
      </c>
      <c r="H1673" s="4" t="s">
        <v>11</v>
      </c>
      <c r="I1673" s="4" t="s">
        <v>12</v>
      </c>
      <c r="J1673" s="4" t="s">
        <v>255</v>
      </c>
      <c r="K1673" s="4" t="s">
        <v>256</v>
      </c>
      <c r="L1673" s="4"/>
    </row>
    <row r="1674" customFormat="false" ht="15" hidden="false" customHeight="false" outlineLevel="0" collapsed="false">
      <c r="A1674" s="4" t="s">
        <v>5044</v>
      </c>
      <c r="B1674" s="4" t="s">
        <v>5045</v>
      </c>
      <c r="C1674" s="4" t="s">
        <v>5046</v>
      </c>
      <c r="D1674" s="7" t="n">
        <v>36.4</v>
      </c>
      <c r="E1674" s="7" t="n">
        <v>36.4</v>
      </c>
      <c r="F1674" s="7" t="n">
        <v>36.4</v>
      </c>
      <c r="G1674" s="7" t="n">
        <f aca="false">IF(AND(ISNUMBER(E1674),ISNUMBER(D1674)),E1674-D1674,"")</f>
        <v>0</v>
      </c>
      <c r="H1674" s="4" t="s">
        <v>5</v>
      </c>
      <c r="I1674" s="4" t="s">
        <v>6</v>
      </c>
      <c r="J1674" s="4" t="s">
        <v>42</v>
      </c>
      <c r="K1674" s="4" t="s">
        <v>43</v>
      </c>
      <c r="L1674" s="4"/>
    </row>
    <row r="1675" customFormat="false" ht="15" hidden="false" customHeight="false" outlineLevel="0" collapsed="false">
      <c r="A1675" s="4" t="s">
        <v>5047</v>
      </c>
      <c r="B1675" s="4"/>
      <c r="C1675" s="4" t="s">
        <v>5048</v>
      </c>
      <c r="D1675" s="7" t="n">
        <v>44.8</v>
      </c>
      <c r="E1675" s="7"/>
      <c r="F1675" s="7" t="n">
        <v>44.8</v>
      </c>
      <c r="G1675" s="7"/>
      <c r="H1675" s="4" t="s">
        <v>14</v>
      </c>
      <c r="I1675" s="4" t="s">
        <v>15</v>
      </c>
      <c r="J1675" s="4" t="s">
        <v>228</v>
      </c>
      <c r="K1675" s="4" t="s">
        <v>229</v>
      </c>
      <c r="L1675" s="4"/>
    </row>
    <row r="1676" customFormat="false" ht="15" hidden="false" customHeight="false" outlineLevel="0" collapsed="false">
      <c r="A1676" s="4" t="s">
        <v>5049</v>
      </c>
      <c r="B1676" s="4" t="s">
        <v>5050</v>
      </c>
      <c r="C1676" s="4" t="s">
        <v>5051</v>
      </c>
      <c r="D1676" s="7" t="n">
        <v>47.6</v>
      </c>
      <c r="E1676" s="7" t="n">
        <v>47.6</v>
      </c>
      <c r="F1676" s="7" t="n">
        <v>47.6</v>
      </c>
      <c r="G1676" s="7" t="n">
        <f aca="false">IF(AND(ISNUMBER(E1676),ISNUMBER(D1676)),E1676-D1676,"")</f>
        <v>0</v>
      </c>
      <c r="H1676" s="4" t="s">
        <v>5</v>
      </c>
      <c r="I1676" s="4" t="s">
        <v>6</v>
      </c>
      <c r="J1676" s="4" t="s">
        <v>42</v>
      </c>
      <c r="K1676" s="4" t="s">
        <v>43</v>
      </c>
      <c r="L1676" s="4"/>
    </row>
    <row r="1677" customFormat="false" ht="15" hidden="false" customHeight="false" outlineLevel="0" collapsed="false">
      <c r="A1677" s="4" t="s">
        <v>5052</v>
      </c>
      <c r="B1677" s="4" t="s">
        <v>5053</v>
      </c>
      <c r="C1677" s="4" t="s">
        <v>5054</v>
      </c>
      <c r="D1677" s="7" t="n">
        <v>290</v>
      </c>
      <c r="E1677" s="7" t="n">
        <v>290</v>
      </c>
      <c r="F1677" s="7" t="n">
        <v>290</v>
      </c>
      <c r="G1677" s="7" t="n">
        <f aca="false">IF(AND(ISNUMBER(E1677),ISNUMBER(D1677)),E1677-D1677,"")</f>
        <v>0</v>
      </c>
      <c r="H1677" s="4" t="s">
        <v>5</v>
      </c>
      <c r="I1677" s="4" t="s">
        <v>6</v>
      </c>
      <c r="J1677" s="4" t="s">
        <v>42</v>
      </c>
      <c r="K1677" s="4" t="s">
        <v>43</v>
      </c>
      <c r="L1677" s="4"/>
    </row>
    <row r="1678" customFormat="false" ht="15" hidden="false" customHeight="false" outlineLevel="0" collapsed="false">
      <c r="A1678" s="4" t="s">
        <v>5055</v>
      </c>
      <c r="B1678" s="4" t="s">
        <v>5056</v>
      </c>
      <c r="C1678" s="4" t="s">
        <v>5057</v>
      </c>
      <c r="D1678" s="7" t="n">
        <v>4.9</v>
      </c>
      <c r="E1678" s="7" t="n">
        <v>4.9</v>
      </c>
      <c r="F1678" s="7" t="n">
        <v>4.9</v>
      </c>
      <c r="G1678" s="7" t="n">
        <f aca="false">IF(AND(ISNUMBER(E1678),ISNUMBER(D1678)),E1678-D1678,"")</f>
        <v>0</v>
      </c>
      <c r="H1678" s="4" t="s">
        <v>5</v>
      </c>
      <c r="I1678" s="4" t="s">
        <v>6</v>
      </c>
      <c r="J1678" s="4" t="s">
        <v>42</v>
      </c>
      <c r="K1678" s="4" t="s">
        <v>43</v>
      </c>
      <c r="L1678" s="4"/>
    </row>
    <row r="1679" customFormat="false" ht="15" hidden="false" customHeight="false" outlineLevel="0" collapsed="false">
      <c r="A1679" s="4" t="s">
        <v>5058</v>
      </c>
      <c r="B1679" s="4" t="s">
        <v>5059</v>
      </c>
      <c r="C1679" s="4" t="s">
        <v>5060</v>
      </c>
      <c r="D1679" s="7" t="n">
        <v>54.6</v>
      </c>
      <c r="E1679" s="7" t="n">
        <v>54.6</v>
      </c>
      <c r="F1679" s="7" t="n">
        <v>54.6</v>
      </c>
      <c r="G1679" s="7" t="n">
        <f aca="false">IF(AND(ISNUMBER(E1679),ISNUMBER(D1679)),E1679-D1679,"")</f>
        <v>0</v>
      </c>
      <c r="H1679" s="4" t="s">
        <v>5</v>
      </c>
      <c r="I1679" s="4" t="s">
        <v>6</v>
      </c>
      <c r="J1679" s="4" t="s">
        <v>42</v>
      </c>
      <c r="K1679" s="4" t="s">
        <v>43</v>
      </c>
      <c r="L1679" s="4"/>
    </row>
    <row r="1680" customFormat="false" ht="15" hidden="false" customHeight="false" outlineLevel="0" collapsed="false">
      <c r="A1680" s="4" t="s">
        <v>5061</v>
      </c>
      <c r="B1680" s="4" t="s">
        <v>5062</v>
      </c>
      <c r="C1680" s="4" t="s">
        <v>5063</v>
      </c>
      <c r="D1680" s="7" t="n">
        <v>6.65</v>
      </c>
      <c r="E1680" s="7" t="n">
        <v>6.65</v>
      </c>
      <c r="F1680" s="7" t="n">
        <v>6.65</v>
      </c>
      <c r="G1680" s="7" t="n">
        <f aca="false">IF(AND(ISNUMBER(E1680),ISNUMBER(D1680)),E1680-D1680,"")</f>
        <v>0</v>
      </c>
      <c r="H1680" s="4" t="s">
        <v>5</v>
      </c>
      <c r="I1680" s="4" t="s">
        <v>6</v>
      </c>
      <c r="J1680" s="4" t="s">
        <v>42</v>
      </c>
      <c r="K1680" s="4" t="s">
        <v>43</v>
      </c>
      <c r="L1680" s="4"/>
    </row>
    <row r="1681" customFormat="false" ht="15" hidden="false" customHeight="false" outlineLevel="0" collapsed="false">
      <c r="A1681" s="4" t="s">
        <v>5064</v>
      </c>
      <c r="B1681" s="4" t="s">
        <v>5065</v>
      </c>
      <c r="C1681" s="4" t="s">
        <v>5066</v>
      </c>
      <c r="D1681" s="7" t="n">
        <v>2.8</v>
      </c>
      <c r="E1681" s="7" t="n">
        <v>2.8</v>
      </c>
      <c r="F1681" s="7" t="n">
        <v>2.8</v>
      </c>
      <c r="G1681" s="7" t="n">
        <f aca="false">IF(AND(ISNUMBER(E1681),ISNUMBER(D1681)),E1681-D1681,"")</f>
        <v>0</v>
      </c>
      <c r="H1681" s="4" t="s">
        <v>5</v>
      </c>
      <c r="I1681" s="4" t="s">
        <v>6</v>
      </c>
      <c r="J1681" s="4" t="s">
        <v>42</v>
      </c>
      <c r="K1681" s="4" t="s">
        <v>43</v>
      </c>
      <c r="L1681" s="4"/>
    </row>
    <row r="1682" customFormat="false" ht="15" hidden="false" customHeight="false" outlineLevel="0" collapsed="false">
      <c r="A1682" s="4" t="s">
        <v>5067</v>
      </c>
      <c r="B1682" s="4" t="s">
        <v>5068</v>
      </c>
      <c r="C1682" s="4" t="s">
        <v>5069</v>
      </c>
      <c r="D1682" s="7" t="n">
        <v>0.7</v>
      </c>
      <c r="E1682" s="7" t="n">
        <v>0.7</v>
      </c>
      <c r="F1682" s="7" t="n">
        <v>0.7</v>
      </c>
      <c r="G1682" s="7" t="n">
        <f aca="false">IF(AND(ISNUMBER(E1682),ISNUMBER(D1682)),E1682-D1682,"")</f>
        <v>0</v>
      </c>
      <c r="H1682" s="4" t="s">
        <v>5</v>
      </c>
      <c r="I1682" s="4" t="s">
        <v>6</v>
      </c>
      <c r="J1682" s="4" t="s">
        <v>42</v>
      </c>
      <c r="K1682" s="4" t="s">
        <v>43</v>
      </c>
      <c r="L1682" s="4"/>
    </row>
    <row r="1683" customFormat="false" ht="15" hidden="false" customHeight="false" outlineLevel="0" collapsed="false">
      <c r="A1683" s="4" t="s">
        <v>5070</v>
      </c>
      <c r="B1683" s="4" t="s">
        <v>5071</v>
      </c>
      <c r="C1683" s="4" t="s">
        <v>5072</v>
      </c>
      <c r="D1683" s="7" t="n">
        <v>432</v>
      </c>
      <c r="E1683" s="7" t="n">
        <v>432</v>
      </c>
      <c r="F1683" s="7" t="n">
        <v>432</v>
      </c>
      <c r="G1683" s="7" t="n">
        <f aca="false">IF(AND(ISNUMBER(E1683),ISNUMBER(D1683)),E1683-D1683,"")</f>
        <v>0</v>
      </c>
      <c r="H1683" s="4" t="s">
        <v>5</v>
      </c>
      <c r="I1683" s="4" t="s">
        <v>6</v>
      </c>
      <c r="J1683" s="4" t="s">
        <v>42</v>
      </c>
      <c r="K1683" s="4" t="s">
        <v>43</v>
      </c>
      <c r="L1683" s="4"/>
    </row>
    <row r="1684" customFormat="false" ht="15" hidden="false" customHeight="false" outlineLevel="0" collapsed="false">
      <c r="A1684" s="4" t="s">
        <v>5073</v>
      </c>
      <c r="B1684" s="4" t="s">
        <v>5074</v>
      </c>
      <c r="C1684" s="4" t="s">
        <v>5075</v>
      </c>
      <c r="D1684" s="7" t="n">
        <v>3.85</v>
      </c>
      <c r="E1684" s="7" t="n">
        <v>3.85</v>
      </c>
      <c r="F1684" s="7" t="n">
        <v>3.85</v>
      </c>
      <c r="G1684" s="7" t="n">
        <f aca="false">IF(AND(ISNUMBER(E1684),ISNUMBER(D1684)),E1684-D1684,"")</f>
        <v>0</v>
      </c>
      <c r="H1684" s="4" t="s">
        <v>5</v>
      </c>
      <c r="I1684" s="4" t="s">
        <v>6</v>
      </c>
      <c r="J1684" s="4" t="s">
        <v>42</v>
      </c>
      <c r="K1684" s="4" t="s">
        <v>43</v>
      </c>
      <c r="L1684" s="4"/>
    </row>
    <row r="1685" customFormat="false" ht="15" hidden="false" customHeight="false" outlineLevel="0" collapsed="false">
      <c r="A1685" s="4" t="s">
        <v>5076</v>
      </c>
      <c r="B1685" s="4" t="s">
        <v>5077</v>
      </c>
      <c r="C1685" s="4" t="s">
        <v>5078</v>
      </c>
      <c r="D1685" s="7" t="n">
        <v>8.4</v>
      </c>
      <c r="E1685" s="7" t="n">
        <v>8.4</v>
      </c>
      <c r="F1685" s="7" t="n">
        <v>8.4</v>
      </c>
      <c r="G1685" s="7" t="n">
        <f aca="false">IF(AND(ISNUMBER(E1685),ISNUMBER(D1685)),E1685-D1685,"")</f>
        <v>0</v>
      </c>
      <c r="H1685" s="4" t="s">
        <v>5</v>
      </c>
      <c r="I1685" s="4" t="s">
        <v>6</v>
      </c>
      <c r="J1685" s="4" t="s">
        <v>42</v>
      </c>
      <c r="K1685" s="4" t="s">
        <v>43</v>
      </c>
      <c r="L1685" s="4"/>
    </row>
    <row r="1686" customFormat="false" ht="15" hidden="false" customHeight="false" outlineLevel="0" collapsed="false">
      <c r="A1686" s="4" t="s">
        <v>5079</v>
      </c>
      <c r="B1686" s="4" t="s">
        <v>5080</v>
      </c>
      <c r="C1686" s="4" t="s">
        <v>5081</v>
      </c>
      <c r="D1686" s="7" t="n">
        <v>145</v>
      </c>
      <c r="E1686" s="7" t="n">
        <v>165</v>
      </c>
      <c r="F1686" s="7" t="n">
        <v>145</v>
      </c>
      <c r="G1686" s="7" t="n">
        <f aca="false">IF(AND(ISNUMBER(E1686),ISNUMBER(D1686)),E1686-D1686,"")</f>
        <v>20</v>
      </c>
      <c r="H1686" s="4" t="s">
        <v>11</v>
      </c>
      <c r="I1686" s="4" t="s">
        <v>12</v>
      </c>
      <c r="J1686" s="4" t="s">
        <v>255</v>
      </c>
      <c r="K1686" s="4" t="s">
        <v>256</v>
      </c>
      <c r="L1686" s="4"/>
    </row>
    <row r="1687" customFormat="false" ht="15" hidden="false" customHeight="false" outlineLevel="0" collapsed="false">
      <c r="A1687" s="4" t="s">
        <v>5082</v>
      </c>
      <c r="B1687" s="4" t="s">
        <v>5083</v>
      </c>
      <c r="C1687" s="4" t="s">
        <v>5084</v>
      </c>
      <c r="D1687" s="7" t="n">
        <v>22.4</v>
      </c>
      <c r="E1687" s="7" t="n">
        <v>22.4</v>
      </c>
      <c r="F1687" s="7" t="n">
        <v>22.4</v>
      </c>
      <c r="G1687" s="7" t="n">
        <f aca="false">IF(AND(ISNUMBER(E1687),ISNUMBER(D1687)),E1687-D1687,"")</f>
        <v>0</v>
      </c>
      <c r="H1687" s="4" t="s">
        <v>5</v>
      </c>
      <c r="I1687" s="4" t="s">
        <v>6</v>
      </c>
      <c r="J1687" s="4" t="s">
        <v>42</v>
      </c>
      <c r="K1687" s="4" t="s">
        <v>43</v>
      </c>
      <c r="L1687" s="4"/>
    </row>
    <row r="1688" customFormat="false" ht="15" hidden="false" customHeight="false" outlineLevel="0" collapsed="false">
      <c r="A1688" s="4" t="s">
        <v>5085</v>
      </c>
      <c r="B1688" s="4" t="s">
        <v>5086</v>
      </c>
      <c r="C1688" s="4" t="s">
        <v>5087</v>
      </c>
      <c r="D1688" s="7" t="n">
        <v>115.5</v>
      </c>
      <c r="E1688" s="7" t="n">
        <v>115.5</v>
      </c>
      <c r="F1688" s="7" t="n">
        <v>115.5</v>
      </c>
      <c r="G1688" s="7" t="n">
        <f aca="false">IF(AND(ISNUMBER(E1688),ISNUMBER(D1688)),E1688-D1688,"")</f>
        <v>0</v>
      </c>
      <c r="H1688" s="4" t="s">
        <v>5</v>
      </c>
      <c r="I1688" s="4" t="s">
        <v>6</v>
      </c>
      <c r="J1688" s="4" t="s">
        <v>42</v>
      </c>
      <c r="K1688" s="4" t="s">
        <v>43</v>
      </c>
      <c r="L1688" s="4"/>
    </row>
    <row r="1689" customFormat="false" ht="15" hidden="false" customHeight="false" outlineLevel="0" collapsed="false">
      <c r="A1689" s="4" t="s">
        <v>5088</v>
      </c>
      <c r="B1689" s="4" t="s">
        <v>5089</v>
      </c>
      <c r="C1689" s="4" t="s">
        <v>5090</v>
      </c>
      <c r="D1689" s="7" t="n">
        <v>84</v>
      </c>
      <c r="E1689" s="7" t="n">
        <v>84</v>
      </c>
      <c r="F1689" s="7" t="n">
        <v>84</v>
      </c>
      <c r="G1689" s="7" t="n">
        <f aca="false">IF(AND(ISNUMBER(E1689),ISNUMBER(D1689)),E1689-D1689,"")</f>
        <v>0</v>
      </c>
      <c r="H1689" s="4" t="s">
        <v>5</v>
      </c>
      <c r="I1689" s="4" t="s">
        <v>6</v>
      </c>
      <c r="J1689" s="4" t="s">
        <v>42</v>
      </c>
      <c r="K1689" s="4" t="s">
        <v>43</v>
      </c>
      <c r="L1689" s="4"/>
    </row>
    <row r="1690" customFormat="false" ht="15" hidden="false" customHeight="false" outlineLevel="0" collapsed="false">
      <c r="A1690" s="4" t="s">
        <v>5091</v>
      </c>
      <c r="B1690" s="4" t="s">
        <v>5092</v>
      </c>
      <c r="C1690" s="4" t="s">
        <v>5093</v>
      </c>
      <c r="D1690" s="7" t="n">
        <v>25.2</v>
      </c>
      <c r="E1690" s="7" t="n">
        <v>25.2</v>
      </c>
      <c r="F1690" s="7" t="n">
        <v>25.2</v>
      </c>
      <c r="G1690" s="7" t="n">
        <f aca="false">IF(AND(ISNUMBER(E1690),ISNUMBER(D1690)),E1690-D1690,"")</f>
        <v>0</v>
      </c>
      <c r="H1690" s="4" t="s">
        <v>5</v>
      </c>
      <c r="I1690" s="4" t="s">
        <v>6</v>
      </c>
      <c r="J1690" s="4" t="s">
        <v>42</v>
      </c>
      <c r="K1690" s="4" t="s">
        <v>43</v>
      </c>
      <c r="L1690" s="4"/>
    </row>
    <row r="1691" customFormat="false" ht="15" hidden="false" customHeight="false" outlineLevel="0" collapsed="false">
      <c r="A1691" s="4" t="s">
        <v>5094</v>
      </c>
      <c r="B1691" s="4" t="s">
        <v>5095</v>
      </c>
      <c r="C1691" s="4" t="s">
        <v>5096</v>
      </c>
      <c r="D1691" s="7" t="n">
        <v>504</v>
      </c>
      <c r="E1691" s="7" t="n">
        <v>504</v>
      </c>
      <c r="F1691" s="7" t="n">
        <v>504</v>
      </c>
      <c r="G1691" s="7" t="n">
        <f aca="false">IF(AND(ISNUMBER(E1691),ISNUMBER(D1691)),E1691-D1691,"")</f>
        <v>0</v>
      </c>
      <c r="H1691" s="4" t="s">
        <v>5</v>
      </c>
      <c r="I1691" s="4" t="s">
        <v>6</v>
      </c>
      <c r="J1691" s="4" t="s">
        <v>42</v>
      </c>
      <c r="K1691" s="4" t="s">
        <v>43</v>
      </c>
      <c r="L1691" s="4"/>
    </row>
    <row r="1692" customFormat="false" ht="15" hidden="false" customHeight="false" outlineLevel="0" collapsed="false">
      <c r="A1692" s="4" t="s">
        <v>5097</v>
      </c>
      <c r="B1692" s="4" t="s">
        <v>5098</v>
      </c>
      <c r="C1692" s="4" t="s">
        <v>5099</v>
      </c>
      <c r="D1692" s="7" t="n">
        <v>346.5</v>
      </c>
      <c r="E1692" s="7" t="n">
        <v>346.5</v>
      </c>
      <c r="F1692" s="7" t="n">
        <v>346.5</v>
      </c>
      <c r="G1692" s="7" t="n">
        <f aca="false">IF(AND(ISNUMBER(E1692),ISNUMBER(D1692)),E1692-D1692,"")</f>
        <v>0</v>
      </c>
      <c r="H1692" s="4" t="s">
        <v>5</v>
      </c>
      <c r="I1692" s="4" t="s">
        <v>6</v>
      </c>
      <c r="J1692" s="4" t="s">
        <v>42</v>
      </c>
      <c r="K1692" s="4" t="s">
        <v>43</v>
      </c>
      <c r="L1692" s="4"/>
    </row>
    <row r="1693" customFormat="false" ht="15" hidden="false" customHeight="false" outlineLevel="0" collapsed="false">
      <c r="A1693" s="4" t="s">
        <v>5100</v>
      </c>
      <c r="B1693" s="4" t="s">
        <v>5101</v>
      </c>
      <c r="C1693" s="4" t="s">
        <v>5102</v>
      </c>
      <c r="D1693" s="7" t="n">
        <v>21</v>
      </c>
      <c r="E1693" s="7" t="n">
        <v>21</v>
      </c>
      <c r="F1693" s="7" t="n">
        <v>21</v>
      </c>
      <c r="G1693" s="7" t="n">
        <f aca="false">IF(AND(ISNUMBER(E1693),ISNUMBER(D1693)),E1693-D1693,"")</f>
        <v>0</v>
      </c>
      <c r="H1693" s="4" t="s">
        <v>5</v>
      </c>
      <c r="I1693" s="4" t="s">
        <v>6</v>
      </c>
      <c r="J1693" s="4" t="s">
        <v>42</v>
      </c>
      <c r="K1693" s="4" t="s">
        <v>43</v>
      </c>
      <c r="L1693" s="4"/>
    </row>
    <row r="1694" customFormat="false" ht="15" hidden="false" customHeight="false" outlineLevel="0" collapsed="false">
      <c r="A1694" s="4" t="s">
        <v>5103</v>
      </c>
      <c r="B1694" s="4" t="s">
        <v>5104</v>
      </c>
      <c r="C1694" s="4" t="s">
        <v>5105</v>
      </c>
      <c r="D1694" s="7" t="n">
        <v>496</v>
      </c>
      <c r="E1694" s="7" t="n">
        <v>496</v>
      </c>
      <c r="F1694" s="7" t="n">
        <v>496</v>
      </c>
      <c r="G1694" s="7" t="n">
        <f aca="false">IF(AND(ISNUMBER(E1694),ISNUMBER(D1694)),E1694-D1694,"")</f>
        <v>0</v>
      </c>
      <c r="H1694" s="4" t="s">
        <v>5</v>
      </c>
      <c r="I1694" s="4" t="s">
        <v>6</v>
      </c>
      <c r="J1694" s="4" t="s">
        <v>42</v>
      </c>
      <c r="K1694" s="4" t="s">
        <v>43</v>
      </c>
      <c r="L1694" s="4"/>
    </row>
    <row r="1695" customFormat="false" ht="15" hidden="false" customHeight="false" outlineLevel="0" collapsed="false">
      <c r="A1695" s="4" t="s">
        <v>5106</v>
      </c>
      <c r="B1695" s="4" t="s">
        <v>5107</v>
      </c>
      <c r="C1695" s="4" t="s">
        <v>5108</v>
      </c>
      <c r="D1695" s="7" t="n">
        <v>5.6</v>
      </c>
      <c r="E1695" s="7" t="n">
        <v>5.6</v>
      </c>
      <c r="F1695" s="7" t="n">
        <v>5.6</v>
      </c>
      <c r="G1695" s="7" t="n">
        <f aca="false">IF(AND(ISNUMBER(E1695),ISNUMBER(D1695)),E1695-D1695,"")</f>
        <v>0</v>
      </c>
      <c r="H1695" s="4" t="s">
        <v>5</v>
      </c>
      <c r="I1695" s="4" t="s">
        <v>6</v>
      </c>
      <c r="J1695" s="4" t="s">
        <v>42</v>
      </c>
      <c r="K1695" s="4" t="s">
        <v>43</v>
      </c>
      <c r="L1695" s="4"/>
    </row>
    <row r="1696" customFormat="false" ht="15" hidden="false" customHeight="false" outlineLevel="0" collapsed="false">
      <c r="A1696" s="4" t="s">
        <v>5109</v>
      </c>
      <c r="B1696" s="4" t="s">
        <v>5110</v>
      </c>
      <c r="C1696" s="4" t="s">
        <v>5111</v>
      </c>
      <c r="D1696" s="7" t="n">
        <v>72</v>
      </c>
      <c r="E1696" s="7" t="n">
        <v>72</v>
      </c>
      <c r="F1696" s="7" t="n">
        <v>72</v>
      </c>
      <c r="G1696" s="7" t="n">
        <f aca="false">IF(AND(ISNUMBER(E1696),ISNUMBER(D1696)),E1696-D1696,"")</f>
        <v>0</v>
      </c>
      <c r="H1696" s="4" t="s">
        <v>5</v>
      </c>
      <c r="I1696" s="4" t="s">
        <v>6</v>
      </c>
      <c r="J1696" s="4" t="s">
        <v>42</v>
      </c>
      <c r="K1696" s="4" t="s">
        <v>43</v>
      </c>
      <c r="L1696" s="4"/>
    </row>
    <row r="1697" customFormat="false" ht="15" hidden="false" customHeight="false" outlineLevel="0" collapsed="false">
      <c r="A1697" s="4" t="s">
        <v>5112</v>
      </c>
      <c r="B1697" s="4" t="s">
        <v>5113</v>
      </c>
      <c r="C1697" s="4" t="s">
        <v>5114</v>
      </c>
      <c r="D1697" s="7" t="n">
        <v>21</v>
      </c>
      <c r="E1697" s="7" t="n">
        <v>21</v>
      </c>
      <c r="F1697" s="7" t="n">
        <v>21</v>
      </c>
      <c r="G1697" s="7" t="n">
        <f aca="false">IF(AND(ISNUMBER(E1697),ISNUMBER(D1697)),E1697-D1697,"")</f>
        <v>0</v>
      </c>
      <c r="H1697" s="4" t="s">
        <v>5</v>
      </c>
      <c r="I1697" s="4" t="s">
        <v>6</v>
      </c>
      <c r="J1697" s="4" t="s">
        <v>42</v>
      </c>
      <c r="K1697" s="4" t="s">
        <v>43</v>
      </c>
      <c r="L1697" s="4"/>
    </row>
    <row r="1698" customFormat="false" ht="15" hidden="false" customHeight="false" outlineLevel="0" collapsed="false">
      <c r="A1698" s="4" t="s">
        <v>5115</v>
      </c>
      <c r="B1698" s="4" t="s">
        <v>5116</v>
      </c>
      <c r="C1698" s="4" t="s">
        <v>5117</v>
      </c>
      <c r="D1698" s="7" t="n">
        <v>145</v>
      </c>
      <c r="E1698" s="7" t="n">
        <v>145</v>
      </c>
      <c r="F1698" s="7" t="n">
        <v>145</v>
      </c>
      <c r="G1698" s="7" t="n">
        <f aca="false">IF(AND(ISNUMBER(E1698),ISNUMBER(D1698)),E1698-D1698,"")</f>
        <v>0</v>
      </c>
      <c r="H1698" s="4" t="s">
        <v>8</v>
      </c>
      <c r="I1698" s="4" t="s">
        <v>6</v>
      </c>
      <c r="J1698" s="4" t="s">
        <v>506</v>
      </c>
      <c r="K1698" s="4" t="s">
        <v>507</v>
      </c>
      <c r="L1698" s="4"/>
    </row>
    <row r="1699" customFormat="false" ht="15" hidden="false" customHeight="false" outlineLevel="0" collapsed="false">
      <c r="A1699" s="4" t="s">
        <v>5118</v>
      </c>
      <c r="B1699" s="4" t="s">
        <v>5119</v>
      </c>
      <c r="C1699" s="4" t="s">
        <v>5120</v>
      </c>
      <c r="D1699" s="7" t="n">
        <v>435</v>
      </c>
      <c r="E1699" s="7" t="n">
        <v>435</v>
      </c>
      <c r="F1699" s="7" t="n">
        <v>435</v>
      </c>
      <c r="G1699" s="7" t="n">
        <f aca="false">IF(AND(ISNUMBER(E1699),ISNUMBER(D1699)),E1699-D1699,"")</f>
        <v>0</v>
      </c>
      <c r="H1699" s="4" t="s">
        <v>5</v>
      </c>
      <c r="I1699" s="4" t="s">
        <v>6</v>
      </c>
      <c r="J1699" s="4" t="s">
        <v>42</v>
      </c>
      <c r="K1699" s="4" t="s">
        <v>43</v>
      </c>
      <c r="L1699" s="4"/>
    </row>
    <row r="1700" customFormat="false" ht="15" hidden="false" customHeight="false" outlineLevel="0" collapsed="false">
      <c r="A1700" s="4" t="s">
        <v>5121</v>
      </c>
      <c r="B1700" s="4" t="s">
        <v>5122</v>
      </c>
      <c r="C1700" s="4" t="s">
        <v>5123</v>
      </c>
      <c r="D1700" s="7" t="n">
        <v>16.8</v>
      </c>
      <c r="E1700" s="7" t="n">
        <v>16.8</v>
      </c>
      <c r="F1700" s="7" t="n">
        <v>16.8</v>
      </c>
      <c r="G1700" s="7" t="n">
        <f aca="false">IF(AND(ISNUMBER(E1700),ISNUMBER(D1700)),E1700-D1700,"")</f>
        <v>0</v>
      </c>
      <c r="H1700" s="4" t="s">
        <v>5</v>
      </c>
      <c r="I1700" s="4" t="s">
        <v>6</v>
      </c>
      <c r="J1700" s="4" t="s">
        <v>42</v>
      </c>
      <c r="K1700" s="4" t="s">
        <v>43</v>
      </c>
      <c r="L1700" s="4"/>
    </row>
    <row r="1701" customFormat="false" ht="15" hidden="false" customHeight="false" outlineLevel="0" collapsed="false">
      <c r="A1701" s="4" t="s">
        <v>5124</v>
      </c>
      <c r="B1701" s="4" t="s">
        <v>5125</v>
      </c>
      <c r="C1701" s="4" t="s">
        <v>5126</v>
      </c>
      <c r="D1701" s="7" t="n">
        <v>21.7</v>
      </c>
      <c r="E1701" s="7" t="n">
        <v>21.7</v>
      </c>
      <c r="F1701" s="7" t="n">
        <v>21.7</v>
      </c>
      <c r="G1701" s="7" t="n">
        <f aca="false">IF(AND(ISNUMBER(E1701),ISNUMBER(D1701)),E1701-D1701,"")</f>
        <v>0</v>
      </c>
      <c r="H1701" s="4" t="s">
        <v>5</v>
      </c>
      <c r="I1701" s="4" t="s">
        <v>6</v>
      </c>
      <c r="J1701" s="4" t="s">
        <v>42</v>
      </c>
      <c r="K1701" s="4" t="s">
        <v>43</v>
      </c>
      <c r="L1701" s="4"/>
    </row>
    <row r="1702" customFormat="false" ht="15" hidden="false" customHeight="false" outlineLevel="0" collapsed="false">
      <c r="A1702" s="4" t="s">
        <v>5127</v>
      </c>
      <c r="B1702" s="4" t="s">
        <v>5128</v>
      </c>
      <c r="C1702" s="4" t="s">
        <v>5129</v>
      </c>
      <c r="D1702" s="7" t="n">
        <v>384</v>
      </c>
      <c r="E1702" s="7" t="n">
        <v>384</v>
      </c>
      <c r="F1702" s="7" t="n">
        <v>384</v>
      </c>
      <c r="G1702" s="7" t="n">
        <f aca="false">IF(AND(ISNUMBER(E1702),ISNUMBER(D1702)),E1702-D1702,"")</f>
        <v>0</v>
      </c>
      <c r="H1702" s="4" t="s">
        <v>5</v>
      </c>
      <c r="I1702" s="4" t="s">
        <v>6</v>
      </c>
      <c r="J1702" s="4" t="s">
        <v>42</v>
      </c>
      <c r="K1702" s="4" t="s">
        <v>43</v>
      </c>
      <c r="L1702" s="4"/>
    </row>
    <row r="1703" customFormat="false" ht="15" hidden="false" customHeight="false" outlineLevel="0" collapsed="false">
      <c r="A1703" s="4" t="s">
        <v>5130</v>
      </c>
      <c r="B1703" s="4" t="s">
        <v>5131</v>
      </c>
      <c r="C1703" s="4" t="s">
        <v>5132</v>
      </c>
      <c r="D1703" s="7" t="n">
        <v>39.2</v>
      </c>
      <c r="E1703" s="7" t="n">
        <v>39.2</v>
      </c>
      <c r="F1703" s="7" t="n">
        <v>39.2</v>
      </c>
      <c r="G1703" s="7" t="n">
        <f aca="false">IF(AND(ISNUMBER(E1703),ISNUMBER(D1703)),E1703-D1703,"")</f>
        <v>0</v>
      </c>
      <c r="H1703" s="4" t="s">
        <v>5</v>
      </c>
      <c r="I1703" s="4" t="s">
        <v>6</v>
      </c>
      <c r="J1703" s="4" t="s">
        <v>42</v>
      </c>
      <c r="K1703" s="4" t="s">
        <v>43</v>
      </c>
      <c r="L1703" s="4"/>
    </row>
    <row r="1704" customFormat="false" ht="15" hidden="false" customHeight="false" outlineLevel="0" collapsed="false">
      <c r="A1704" s="4" t="s">
        <v>5133</v>
      </c>
      <c r="B1704" s="4" t="s">
        <v>5134</v>
      </c>
      <c r="C1704" s="4"/>
      <c r="D1704" s="7" t="n">
        <v>312</v>
      </c>
      <c r="E1704" s="7" t="n">
        <v>312</v>
      </c>
      <c r="F1704" s="7"/>
      <c r="G1704" s="7" t="n">
        <f aca="false">IF(AND(ISNUMBER(E1704),ISNUMBER(D1704)),E1704-D1704,"")</f>
        <v>0</v>
      </c>
      <c r="H1704" s="4" t="s">
        <v>19</v>
      </c>
      <c r="I1704" s="4" t="s">
        <v>15</v>
      </c>
      <c r="J1704" s="4" t="s">
        <v>250</v>
      </c>
      <c r="K1704" s="4" t="s">
        <v>251</v>
      </c>
      <c r="L1704" s="4"/>
    </row>
    <row r="1705" customFormat="false" ht="15" hidden="false" customHeight="false" outlineLevel="0" collapsed="false">
      <c r="A1705" s="4" t="s">
        <v>5135</v>
      </c>
      <c r="B1705" s="4" t="s">
        <v>5136</v>
      </c>
      <c r="C1705" s="4" t="s">
        <v>5137</v>
      </c>
      <c r="D1705" s="7" t="n">
        <v>360</v>
      </c>
      <c r="E1705" s="7" t="n">
        <v>360</v>
      </c>
      <c r="F1705" s="7" t="n">
        <v>360</v>
      </c>
      <c r="G1705" s="7" t="n">
        <f aca="false">IF(AND(ISNUMBER(E1705),ISNUMBER(D1705)),E1705-D1705,"")</f>
        <v>0</v>
      </c>
      <c r="H1705" s="4" t="s">
        <v>5</v>
      </c>
      <c r="I1705" s="4" t="s">
        <v>6</v>
      </c>
      <c r="J1705" s="4" t="s">
        <v>42</v>
      </c>
      <c r="K1705" s="4" t="s">
        <v>43</v>
      </c>
      <c r="L1705" s="4"/>
    </row>
    <row r="1706" customFormat="false" ht="15" hidden="false" customHeight="false" outlineLevel="0" collapsed="false">
      <c r="A1706" s="4" t="s">
        <v>5138</v>
      </c>
      <c r="B1706" s="4" t="s">
        <v>5139</v>
      </c>
      <c r="C1706" s="4" t="s">
        <v>5140</v>
      </c>
      <c r="D1706" s="7" t="n">
        <v>6.3</v>
      </c>
      <c r="E1706" s="7" t="n">
        <v>6.3</v>
      </c>
      <c r="F1706" s="7" t="n">
        <v>6.3</v>
      </c>
      <c r="G1706" s="7" t="n">
        <f aca="false">IF(AND(ISNUMBER(E1706),ISNUMBER(D1706)),E1706-D1706,"")</f>
        <v>0</v>
      </c>
      <c r="H1706" s="4" t="s">
        <v>5</v>
      </c>
      <c r="I1706" s="4" t="s">
        <v>6</v>
      </c>
      <c r="J1706" s="4" t="s">
        <v>42</v>
      </c>
      <c r="K1706" s="4" t="s">
        <v>43</v>
      </c>
      <c r="L1706" s="4"/>
    </row>
    <row r="1707" customFormat="false" ht="15" hidden="false" customHeight="false" outlineLevel="0" collapsed="false">
      <c r="A1707" s="4" t="s">
        <v>5141</v>
      </c>
      <c r="B1707" s="4" t="s">
        <v>5142</v>
      </c>
      <c r="C1707" s="4" t="s">
        <v>5143</v>
      </c>
      <c r="D1707" s="7" t="n">
        <v>648</v>
      </c>
      <c r="E1707" s="7" t="n">
        <v>648</v>
      </c>
      <c r="F1707" s="7" t="n">
        <v>648</v>
      </c>
      <c r="G1707" s="7" t="n">
        <f aca="false">IF(AND(ISNUMBER(E1707),ISNUMBER(D1707)),E1707-D1707,"")</f>
        <v>0</v>
      </c>
      <c r="H1707" s="4" t="s">
        <v>5</v>
      </c>
      <c r="I1707" s="4" t="s">
        <v>6</v>
      </c>
      <c r="J1707" s="4" t="s">
        <v>42</v>
      </c>
      <c r="K1707" s="4" t="s">
        <v>43</v>
      </c>
      <c r="L1707" s="4"/>
    </row>
    <row r="1708" customFormat="false" ht="15" hidden="false" customHeight="false" outlineLevel="0" collapsed="false">
      <c r="A1708" s="4" t="s">
        <v>5144</v>
      </c>
      <c r="B1708" s="4" t="s">
        <v>5145</v>
      </c>
      <c r="C1708" s="4" t="s">
        <v>5146</v>
      </c>
      <c r="D1708" s="7" t="n">
        <v>435</v>
      </c>
      <c r="E1708" s="7" t="n">
        <v>435</v>
      </c>
      <c r="F1708" s="7" t="n">
        <v>435</v>
      </c>
      <c r="G1708" s="7" t="n">
        <f aca="false">IF(AND(ISNUMBER(E1708),ISNUMBER(D1708)),E1708-D1708,"")</f>
        <v>0</v>
      </c>
      <c r="H1708" s="4" t="s">
        <v>5</v>
      </c>
      <c r="I1708" s="4" t="s">
        <v>6</v>
      </c>
      <c r="J1708" s="4" t="s">
        <v>42</v>
      </c>
      <c r="K1708" s="4" t="s">
        <v>43</v>
      </c>
      <c r="L1708" s="4"/>
    </row>
    <row r="1709" customFormat="false" ht="15" hidden="false" customHeight="false" outlineLevel="0" collapsed="false">
      <c r="A1709" s="4" t="s">
        <v>5147</v>
      </c>
      <c r="B1709" s="4" t="s">
        <v>5148</v>
      </c>
      <c r="C1709" s="4" t="s">
        <v>5149</v>
      </c>
      <c r="D1709" s="7" t="n">
        <v>8.4</v>
      </c>
      <c r="E1709" s="7" t="n">
        <v>8.4</v>
      </c>
      <c r="F1709" s="7" t="n">
        <v>8.4</v>
      </c>
      <c r="G1709" s="7" t="n">
        <f aca="false">IF(AND(ISNUMBER(E1709),ISNUMBER(D1709)),E1709-D1709,"")</f>
        <v>0</v>
      </c>
      <c r="H1709" s="4" t="s">
        <v>5</v>
      </c>
      <c r="I1709" s="4" t="s">
        <v>6</v>
      </c>
      <c r="J1709" s="4" t="s">
        <v>42</v>
      </c>
      <c r="K1709" s="4" t="s">
        <v>43</v>
      </c>
      <c r="L1709" s="4"/>
    </row>
    <row r="1710" customFormat="false" ht="15" hidden="false" customHeight="false" outlineLevel="0" collapsed="false">
      <c r="A1710" s="4" t="s">
        <v>5150</v>
      </c>
      <c r="B1710" s="4" t="s">
        <v>5151</v>
      </c>
      <c r="C1710" s="4" t="s">
        <v>5152</v>
      </c>
      <c r="D1710" s="7" t="n">
        <v>11.2</v>
      </c>
      <c r="E1710" s="7" t="n">
        <v>11.2</v>
      </c>
      <c r="F1710" s="7" t="n">
        <v>11.2</v>
      </c>
      <c r="G1710" s="7" t="n">
        <f aca="false">IF(AND(ISNUMBER(E1710),ISNUMBER(D1710)),E1710-D1710,"")</f>
        <v>0</v>
      </c>
      <c r="H1710" s="4" t="s">
        <v>5</v>
      </c>
      <c r="I1710" s="4" t="s">
        <v>6</v>
      </c>
      <c r="J1710" s="4" t="s">
        <v>42</v>
      </c>
      <c r="K1710" s="4" t="s">
        <v>43</v>
      </c>
      <c r="L1710" s="4"/>
    </row>
    <row r="1711" customFormat="false" ht="15" hidden="false" customHeight="false" outlineLevel="0" collapsed="false">
      <c r="A1711" s="4" t="s">
        <v>5153</v>
      </c>
      <c r="B1711" s="4" t="s">
        <v>5154</v>
      </c>
      <c r="C1711" s="4" t="s">
        <v>5155</v>
      </c>
      <c r="D1711" s="7" t="n">
        <v>55.8</v>
      </c>
      <c r="E1711" s="7" t="n">
        <v>55.8</v>
      </c>
      <c r="F1711" s="7" t="n">
        <v>55.8</v>
      </c>
      <c r="G1711" s="7" t="n">
        <f aca="false">IF(AND(ISNUMBER(E1711),ISNUMBER(D1711)),E1711-D1711,"")</f>
        <v>0</v>
      </c>
      <c r="H1711" s="4" t="s">
        <v>5</v>
      </c>
      <c r="I1711" s="4" t="s">
        <v>6</v>
      </c>
      <c r="J1711" s="4" t="s">
        <v>42</v>
      </c>
      <c r="K1711" s="4" t="s">
        <v>43</v>
      </c>
      <c r="L1711" s="4"/>
    </row>
    <row r="1712" customFormat="false" ht="15" hidden="false" customHeight="false" outlineLevel="0" collapsed="false">
      <c r="A1712" s="4" t="s">
        <v>5156</v>
      </c>
      <c r="B1712" s="4" t="s">
        <v>5157</v>
      </c>
      <c r="C1712" s="4" t="s">
        <v>5158</v>
      </c>
      <c r="D1712" s="7" t="n">
        <v>248</v>
      </c>
      <c r="E1712" s="7" t="n">
        <v>248.1</v>
      </c>
      <c r="F1712" s="7" t="n">
        <v>248</v>
      </c>
      <c r="G1712" s="7" t="n">
        <f aca="false">IF(AND(ISNUMBER(E1712),ISNUMBER(D1712)),E1712-D1712,"")</f>
        <v>0.0999999999999943</v>
      </c>
      <c r="H1712" s="4" t="s">
        <v>7</v>
      </c>
      <c r="I1712" s="4" t="s">
        <v>6</v>
      </c>
      <c r="J1712" s="4" t="s">
        <v>103</v>
      </c>
      <c r="K1712" s="4" t="s">
        <v>104</v>
      </c>
      <c r="L1712" s="4" t="s">
        <v>484</v>
      </c>
    </row>
    <row r="1713" customFormat="false" ht="15" hidden="false" customHeight="false" outlineLevel="0" collapsed="false">
      <c r="A1713" s="4" t="s">
        <v>5159</v>
      </c>
      <c r="B1713" s="4" t="s">
        <v>5160</v>
      </c>
      <c r="C1713" s="4" t="s">
        <v>5161</v>
      </c>
      <c r="D1713" s="7" t="n">
        <v>6.3</v>
      </c>
      <c r="E1713" s="7" t="n">
        <v>6.3</v>
      </c>
      <c r="F1713" s="7" t="n">
        <v>6.3</v>
      </c>
      <c r="G1713" s="7" t="n">
        <f aca="false">IF(AND(ISNUMBER(E1713),ISNUMBER(D1713)),E1713-D1713,"")</f>
        <v>0</v>
      </c>
      <c r="H1713" s="4" t="s">
        <v>5</v>
      </c>
      <c r="I1713" s="4" t="s">
        <v>6</v>
      </c>
      <c r="J1713" s="4" t="s">
        <v>42</v>
      </c>
      <c r="K1713" s="4" t="s">
        <v>43</v>
      </c>
      <c r="L1713" s="4"/>
    </row>
    <row r="1714" customFormat="false" ht="15" hidden="false" customHeight="false" outlineLevel="0" collapsed="false">
      <c r="A1714" s="4" t="s">
        <v>5162</v>
      </c>
      <c r="B1714" s="4" t="s">
        <v>5163</v>
      </c>
      <c r="C1714" s="4" t="s">
        <v>5164</v>
      </c>
      <c r="D1714" s="7" t="n">
        <v>576</v>
      </c>
      <c r="E1714" s="7" t="n">
        <v>576</v>
      </c>
      <c r="F1714" s="7" t="n">
        <v>576</v>
      </c>
      <c r="G1714" s="7" t="n">
        <f aca="false">IF(AND(ISNUMBER(E1714),ISNUMBER(D1714)),E1714-D1714,"")</f>
        <v>0</v>
      </c>
      <c r="H1714" s="4" t="s">
        <v>5</v>
      </c>
      <c r="I1714" s="4" t="s">
        <v>6</v>
      </c>
      <c r="J1714" s="4" t="s">
        <v>42</v>
      </c>
      <c r="K1714" s="4" t="s">
        <v>43</v>
      </c>
      <c r="L1714" s="4"/>
    </row>
    <row r="1715" customFormat="false" ht="15" hidden="false" customHeight="false" outlineLevel="0" collapsed="false">
      <c r="A1715" s="4" t="s">
        <v>5165</v>
      </c>
      <c r="B1715" s="4" t="s">
        <v>5166</v>
      </c>
      <c r="C1715" s="4" t="s">
        <v>5167</v>
      </c>
      <c r="D1715" s="7" t="n">
        <v>14</v>
      </c>
      <c r="E1715" s="7" t="n">
        <v>14</v>
      </c>
      <c r="F1715" s="7" t="n">
        <v>14</v>
      </c>
      <c r="G1715" s="7" t="n">
        <f aca="false">IF(AND(ISNUMBER(E1715),ISNUMBER(D1715)),E1715-D1715,"")</f>
        <v>0</v>
      </c>
      <c r="H1715" s="4" t="s">
        <v>5</v>
      </c>
      <c r="I1715" s="4" t="s">
        <v>6</v>
      </c>
      <c r="J1715" s="4" t="s">
        <v>42</v>
      </c>
      <c r="K1715" s="4" t="s">
        <v>43</v>
      </c>
      <c r="L1715" s="4"/>
    </row>
    <row r="1716" customFormat="false" ht="15" hidden="false" customHeight="false" outlineLevel="0" collapsed="false">
      <c r="A1716" s="4" t="s">
        <v>5168</v>
      </c>
      <c r="B1716" s="4" t="s">
        <v>5169</v>
      </c>
      <c r="C1716" s="4" t="s">
        <v>5170</v>
      </c>
      <c r="D1716" s="7" t="n">
        <v>62</v>
      </c>
      <c r="E1716" s="7" t="n">
        <v>62</v>
      </c>
      <c r="F1716" s="7" t="n">
        <v>62</v>
      </c>
      <c r="G1716" s="7" t="n">
        <f aca="false">IF(AND(ISNUMBER(E1716),ISNUMBER(D1716)),E1716-D1716,"")</f>
        <v>0</v>
      </c>
      <c r="H1716" s="4" t="s">
        <v>5</v>
      </c>
      <c r="I1716" s="4" t="s">
        <v>6</v>
      </c>
      <c r="J1716" s="4" t="s">
        <v>42</v>
      </c>
      <c r="K1716" s="4" t="s">
        <v>43</v>
      </c>
      <c r="L1716" s="4"/>
    </row>
    <row r="1717" customFormat="false" ht="15" hidden="false" customHeight="false" outlineLevel="0" collapsed="false">
      <c r="A1717" s="4" t="s">
        <v>5171</v>
      </c>
      <c r="B1717" s="4" t="s">
        <v>5172</v>
      </c>
      <c r="C1717" s="4" t="s">
        <v>5173</v>
      </c>
      <c r="D1717" s="7" t="n">
        <v>346.5</v>
      </c>
      <c r="E1717" s="7" t="n">
        <v>346.5</v>
      </c>
      <c r="F1717" s="7" t="n">
        <v>346.5</v>
      </c>
      <c r="G1717" s="7" t="n">
        <f aca="false">IF(AND(ISNUMBER(E1717),ISNUMBER(D1717)),E1717-D1717,"")</f>
        <v>0</v>
      </c>
      <c r="H1717" s="4" t="s">
        <v>5</v>
      </c>
      <c r="I1717" s="4" t="s">
        <v>6</v>
      </c>
      <c r="J1717" s="4" t="s">
        <v>42</v>
      </c>
      <c r="K1717" s="4" t="s">
        <v>43</v>
      </c>
      <c r="L1717" s="4"/>
    </row>
    <row r="1718" customFormat="false" ht="15" hidden="false" customHeight="false" outlineLevel="0" collapsed="false">
      <c r="A1718" s="4" t="s">
        <v>5174</v>
      </c>
      <c r="B1718" s="4" t="s">
        <v>5175</v>
      </c>
      <c r="C1718" s="4" t="s">
        <v>5176</v>
      </c>
      <c r="D1718" s="7" t="n">
        <v>67.2</v>
      </c>
      <c r="E1718" s="7" t="n">
        <v>67.2</v>
      </c>
      <c r="F1718" s="7" t="n">
        <v>67.2</v>
      </c>
      <c r="G1718" s="7" t="n">
        <f aca="false">IF(AND(ISNUMBER(E1718),ISNUMBER(D1718)),E1718-D1718,"")</f>
        <v>0</v>
      </c>
      <c r="H1718" s="4" t="s">
        <v>5</v>
      </c>
      <c r="I1718" s="4" t="s">
        <v>6</v>
      </c>
      <c r="J1718" s="4" t="s">
        <v>42</v>
      </c>
      <c r="K1718" s="4" t="s">
        <v>43</v>
      </c>
      <c r="L1718" s="4"/>
    </row>
    <row r="1719" customFormat="false" ht="15" hidden="false" customHeight="false" outlineLevel="0" collapsed="false">
      <c r="A1719" s="4" t="s">
        <v>5177</v>
      </c>
      <c r="B1719" s="4" t="s">
        <v>5178</v>
      </c>
      <c r="C1719" s="4" t="s">
        <v>5179</v>
      </c>
      <c r="D1719" s="7" t="n">
        <v>19.6</v>
      </c>
      <c r="E1719" s="7" t="n">
        <v>19.6</v>
      </c>
      <c r="F1719" s="7" t="n">
        <v>19.6</v>
      </c>
      <c r="G1719" s="7" t="n">
        <f aca="false">IF(AND(ISNUMBER(E1719),ISNUMBER(D1719)),E1719-D1719,"")</f>
        <v>0</v>
      </c>
      <c r="H1719" s="4" t="s">
        <v>5</v>
      </c>
      <c r="I1719" s="4" t="s">
        <v>6</v>
      </c>
      <c r="J1719" s="4" t="s">
        <v>42</v>
      </c>
      <c r="K1719" s="4" t="s">
        <v>43</v>
      </c>
      <c r="L1719" s="4"/>
    </row>
    <row r="1720" customFormat="false" ht="15" hidden="false" customHeight="false" outlineLevel="0" collapsed="false">
      <c r="A1720" s="4" t="s">
        <v>5180</v>
      </c>
      <c r="B1720" s="4" t="s">
        <v>5181</v>
      </c>
      <c r="C1720" s="4" t="s">
        <v>5182</v>
      </c>
      <c r="D1720" s="7" t="n">
        <v>216</v>
      </c>
      <c r="E1720" s="7" t="n">
        <v>216</v>
      </c>
      <c r="F1720" s="7" t="n">
        <v>216</v>
      </c>
      <c r="G1720" s="7" t="n">
        <f aca="false">IF(AND(ISNUMBER(E1720),ISNUMBER(D1720)),E1720-D1720,"")</f>
        <v>0</v>
      </c>
      <c r="H1720" s="4" t="s">
        <v>5</v>
      </c>
      <c r="I1720" s="4" t="s">
        <v>6</v>
      </c>
      <c r="J1720" s="4" t="s">
        <v>42</v>
      </c>
      <c r="K1720" s="4" t="s">
        <v>43</v>
      </c>
      <c r="L1720" s="4"/>
    </row>
    <row r="1721" customFormat="false" ht="15" hidden="false" customHeight="false" outlineLevel="0" collapsed="false">
      <c r="A1721" s="4" t="s">
        <v>5183</v>
      </c>
      <c r="B1721" s="4"/>
      <c r="C1721" s="4" t="s">
        <v>5184</v>
      </c>
      <c r="D1721" s="7" t="n">
        <v>3.5</v>
      </c>
      <c r="E1721" s="7"/>
      <c r="F1721" s="7" t="n">
        <v>3.5</v>
      </c>
      <c r="G1721" s="7"/>
      <c r="H1721" s="4" t="s">
        <v>14</v>
      </c>
      <c r="I1721" s="4" t="s">
        <v>15</v>
      </c>
      <c r="J1721" s="4" t="s">
        <v>228</v>
      </c>
      <c r="K1721" s="4" t="s">
        <v>229</v>
      </c>
      <c r="L1721" s="4"/>
    </row>
    <row r="1722" customFormat="false" ht="15" hidden="false" customHeight="false" outlineLevel="0" collapsed="false">
      <c r="A1722" s="4" t="s">
        <v>5185</v>
      </c>
      <c r="B1722" s="4" t="s">
        <v>5186</v>
      </c>
      <c r="C1722" s="4" t="s">
        <v>5187</v>
      </c>
      <c r="D1722" s="7" t="n">
        <v>576</v>
      </c>
      <c r="E1722" s="7" t="n">
        <v>576</v>
      </c>
      <c r="F1722" s="7" t="n">
        <v>576</v>
      </c>
      <c r="G1722" s="7" t="n">
        <f aca="false">IF(AND(ISNUMBER(E1722),ISNUMBER(D1722)),E1722-D1722,"")</f>
        <v>0</v>
      </c>
      <c r="H1722" s="4" t="s">
        <v>5</v>
      </c>
      <c r="I1722" s="4" t="s">
        <v>6</v>
      </c>
      <c r="J1722" s="4" t="s">
        <v>42</v>
      </c>
      <c r="K1722" s="4" t="s">
        <v>43</v>
      </c>
      <c r="L1722" s="4"/>
    </row>
    <row r="1723" customFormat="false" ht="15" hidden="false" customHeight="false" outlineLevel="0" collapsed="false">
      <c r="A1723" s="4" t="s">
        <v>5188</v>
      </c>
      <c r="B1723" s="4" t="s">
        <v>5189</v>
      </c>
      <c r="C1723" s="4" t="s">
        <v>5190</v>
      </c>
      <c r="D1723" s="7" t="n">
        <v>240</v>
      </c>
      <c r="E1723" s="7" t="n">
        <v>240</v>
      </c>
      <c r="F1723" s="7" t="n">
        <v>240</v>
      </c>
      <c r="G1723" s="7" t="n">
        <f aca="false">IF(AND(ISNUMBER(E1723),ISNUMBER(D1723)),E1723-D1723,"")</f>
        <v>0</v>
      </c>
      <c r="H1723" s="4" t="s">
        <v>5</v>
      </c>
      <c r="I1723" s="4" t="s">
        <v>6</v>
      </c>
      <c r="J1723" s="4" t="s">
        <v>42</v>
      </c>
      <c r="K1723" s="4" t="s">
        <v>43</v>
      </c>
      <c r="L1723" s="4"/>
    </row>
    <row r="1724" customFormat="false" ht="15" hidden="false" customHeight="false" outlineLevel="0" collapsed="false">
      <c r="A1724" s="4" t="s">
        <v>5191</v>
      </c>
      <c r="B1724" s="4" t="s">
        <v>5192</v>
      </c>
      <c r="C1724" s="4" t="s">
        <v>5193</v>
      </c>
      <c r="D1724" s="7" t="n">
        <v>341</v>
      </c>
      <c r="E1724" s="7" t="n">
        <v>341</v>
      </c>
      <c r="F1724" s="7" t="n">
        <v>341</v>
      </c>
      <c r="G1724" s="7" t="n">
        <f aca="false">IF(AND(ISNUMBER(E1724),ISNUMBER(D1724)),E1724-D1724,"")</f>
        <v>0</v>
      </c>
      <c r="H1724" s="4" t="s">
        <v>5</v>
      </c>
      <c r="I1724" s="4" t="s">
        <v>6</v>
      </c>
      <c r="J1724" s="4" t="s">
        <v>42</v>
      </c>
      <c r="K1724" s="4" t="s">
        <v>43</v>
      </c>
      <c r="L1724" s="4"/>
    </row>
    <row r="1725" customFormat="false" ht="15" hidden="false" customHeight="false" outlineLevel="0" collapsed="false">
      <c r="A1725" s="4" t="s">
        <v>5194</v>
      </c>
      <c r="B1725" s="4" t="s">
        <v>5195</v>
      </c>
      <c r="C1725" s="4" t="s">
        <v>5196</v>
      </c>
      <c r="D1725" s="7" t="n">
        <v>462</v>
      </c>
      <c r="E1725" s="7" t="n">
        <v>462</v>
      </c>
      <c r="F1725" s="7" t="n">
        <v>462</v>
      </c>
      <c r="G1725" s="7" t="n">
        <f aca="false">IF(AND(ISNUMBER(E1725),ISNUMBER(D1725)),E1725-D1725,"")</f>
        <v>0</v>
      </c>
      <c r="H1725" s="4" t="s">
        <v>5</v>
      </c>
      <c r="I1725" s="4" t="s">
        <v>6</v>
      </c>
      <c r="J1725" s="4" t="s">
        <v>42</v>
      </c>
      <c r="K1725" s="4" t="s">
        <v>43</v>
      </c>
      <c r="L1725" s="4"/>
    </row>
    <row r="1726" customFormat="false" ht="15" hidden="false" customHeight="false" outlineLevel="0" collapsed="false">
      <c r="A1726" s="4" t="s">
        <v>5197</v>
      </c>
      <c r="B1726" s="4" t="s">
        <v>5198</v>
      </c>
      <c r="C1726" s="4" t="s">
        <v>5199</v>
      </c>
      <c r="D1726" s="7" t="n">
        <v>8.4</v>
      </c>
      <c r="E1726" s="7" t="n">
        <v>8.4</v>
      </c>
      <c r="F1726" s="7" t="n">
        <v>8.4</v>
      </c>
      <c r="G1726" s="7" t="n">
        <f aca="false">IF(AND(ISNUMBER(E1726),ISNUMBER(D1726)),E1726-D1726,"")</f>
        <v>0</v>
      </c>
      <c r="H1726" s="4" t="s">
        <v>5</v>
      </c>
      <c r="I1726" s="4" t="s">
        <v>6</v>
      </c>
      <c r="J1726" s="4" t="s">
        <v>42</v>
      </c>
      <c r="K1726" s="4" t="s">
        <v>43</v>
      </c>
      <c r="L1726" s="4"/>
    </row>
    <row r="1727" customFormat="false" ht="15" hidden="false" customHeight="false" outlineLevel="0" collapsed="false">
      <c r="A1727" s="4" t="s">
        <v>5200</v>
      </c>
      <c r="B1727" s="4" t="s">
        <v>5201</v>
      </c>
      <c r="C1727" s="4" t="s">
        <v>5202</v>
      </c>
      <c r="D1727" s="7" t="n">
        <v>720</v>
      </c>
      <c r="E1727" s="7" t="n">
        <v>720</v>
      </c>
      <c r="F1727" s="7" t="n">
        <v>720</v>
      </c>
      <c r="G1727" s="7" t="n">
        <f aca="false">IF(AND(ISNUMBER(E1727),ISNUMBER(D1727)),E1727-D1727,"")</f>
        <v>0</v>
      </c>
      <c r="H1727" s="4" t="s">
        <v>5</v>
      </c>
      <c r="I1727" s="4" t="s">
        <v>6</v>
      </c>
      <c r="J1727" s="4" t="s">
        <v>42</v>
      </c>
      <c r="K1727" s="4" t="s">
        <v>43</v>
      </c>
      <c r="L1727" s="4"/>
    </row>
    <row r="1728" customFormat="false" ht="15" hidden="false" customHeight="false" outlineLevel="0" collapsed="false">
      <c r="A1728" s="4" t="s">
        <v>5203</v>
      </c>
      <c r="B1728" s="4" t="s">
        <v>5204</v>
      </c>
      <c r="C1728" s="4" t="s">
        <v>5205</v>
      </c>
      <c r="D1728" s="7" t="n">
        <v>37.8</v>
      </c>
      <c r="E1728" s="7" t="n">
        <v>37.8</v>
      </c>
      <c r="F1728" s="7" t="n">
        <v>37.8</v>
      </c>
      <c r="G1728" s="7" t="n">
        <f aca="false">IF(AND(ISNUMBER(E1728),ISNUMBER(D1728)),E1728-D1728,"")</f>
        <v>0</v>
      </c>
      <c r="H1728" s="4" t="s">
        <v>5</v>
      </c>
      <c r="I1728" s="4" t="s">
        <v>6</v>
      </c>
      <c r="J1728" s="4" t="s">
        <v>42</v>
      </c>
      <c r="K1728" s="4" t="s">
        <v>43</v>
      </c>
      <c r="L1728" s="4"/>
    </row>
    <row r="1729" customFormat="false" ht="15" hidden="false" customHeight="false" outlineLevel="0" collapsed="false">
      <c r="A1729" s="4" t="s">
        <v>5206</v>
      </c>
      <c r="B1729" s="4" t="s">
        <v>5207</v>
      </c>
      <c r="C1729" s="4" t="s">
        <v>5208</v>
      </c>
      <c r="D1729" s="7" t="n">
        <v>18.6</v>
      </c>
      <c r="E1729" s="7" t="n">
        <v>18.6</v>
      </c>
      <c r="F1729" s="7" t="n">
        <v>18.6</v>
      </c>
      <c r="G1729" s="7" t="n">
        <f aca="false">IF(AND(ISNUMBER(E1729),ISNUMBER(D1729)),E1729-D1729,"")</f>
        <v>0</v>
      </c>
      <c r="H1729" s="4" t="s">
        <v>5</v>
      </c>
      <c r="I1729" s="4" t="s">
        <v>6</v>
      </c>
      <c r="J1729" s="4" t="s">
        <v>42</v>
      </c>
      <c r="K1729" s="4" t="s">
        <v>43</v>
      </c>
      <c r="L1729" s="4"/>
    </row>
    <row r="1730" customFormat="false" ht="15" hidden="false" customHeight="false" outlineLevel="0" collapsed="false">
      <c r="A1730" s="4" t="s">
        <v>5209</v>
      </c>
      <c r="B1730" s="4" t="s">
        <v>5210</v>
      </c>
      <c r="C1730" s="4" t="s">
        <v>5211</v>
      </c>
      <c r="D1730" s="7" t="n">
        <v>5.6</v>
      </c>
      <c r="E1730" s="7" t="n">
        <v>5.6</v>
      </c>
      <c r="F1730" s="7" t="n">
        <v>5.6</v>
      </c>
      <c r="G1730" s="7" t="n">
        <f aca="false">IF(AND(ISNUMBER(E1730),ISNUMBER(D1730)),E1730-D1730,"")</f>
        <v>0</v>
      </c>
      <c r="H1730" s="4" t="s">
        <v>5</v>
      </c>
      <c r="I1730" s="4" t="s">
        <v>6</v>
      </c>
      <c r="J1730" s="4" t="s">
        <v>42</v>
      </c>
      <c r="K1730" s="4" t="s">
        <v>43</v>
      </c>
      <c r="L1730" s="4"/>
    </row>
    <row r="1731" customFormat="false" ht="15" hidden="false" customHeight="false" outlineLevel="0" collapsed="false">
      <c r="A1731" s="4" t="s">
        <v>5212</v>
      </c>
      <c r="B1731" s="4" t="s">
        <v>5213</v>
      </c>
      <c r="C1731" s="4" t="s">
        <v>5214</v>
      </c>
      <c r="D1731" s="7" t="n">
        <v>290</v>
      </c>
      <c r="E1731" s="7" t="n">
        <v>290</v>
      </c>
      <c r="F1731" s="7" t="n">
        <v>290</v>
      </c>
      <c r="G1731" s="7" t="n">
        <f aca="false">IF(AND(ISNUMBER(E1731),ISNUMBER(D1731)),E1731-D1731,"")</f>
        <v>0</v>
      </c>
      <c r="H1731" s="4" t="s">
        <v>5</v>
      </c>
      <c r="I1731" s="4" t="s">
        <v>6</v>
      </c>
      <c r="J1731" s="4" t="s">
        <v>42</v>
      </c>
      <c r="K1731" s="4" t="s">
        <v>43</v>
      </c>
      <c r="L1731" s="4"/>
    </row>
    <row r="1732" customFormat="false" ht="15" hidden="false" customHeight="false" outlineLevel="0" collapsed="false">
      <c r="A1732" s="4" t="s">
        <v>5215</v>
      </c>
      <c r="B1732" s="4" t="s">
        <v>5216</v>
      </c>
      <c r="C1732" s="4" t="s">
        <v>5217</v>
      </c>
      <c r="D1732" s="7" t="n">
        <v>403</v>
      </c>
      <c r="E1732" s="7" t="n">
        <v>403</v>
      </c>
      <c r="F1732" s="7" t="n">
        <v>403</v>
      </c>
      <c r="G1732" s="7" t="n">
        <f aca="false">IF(AND(ISNUMBER(E1732),ISNUMBER(D1732)),E1732-D1732,"")</f>
        <v>0</v>
      </c>
      <c r="H1732" s="4" t="s">
        <v>5</v>
      </c>
      <c r="I1732" s="4" t="s">
        <v>6</v>
      </c>
      <c r="J1732" s="4" t="s">
        <v>42</v>
      </c>
      <c r="K1732" s="4" t="s">
        <v>43</v>
      </c>
      <c r="L1732" s="4"/>
    </row>
    <row r="1733" customFormat="false" ht="15" hidden="false" customHeight="false" outlineLevel="0" collapsed="false">
      <c r="A1733" s="4" t="s">
        <v>5218</v>
      </c>
      <c r="B1733" s="4" t="s">
        <v>5219</v>
      </c>
      <c r="C1733" s="4" t="s">
        <v>5220</v>
      </c>
      <c r="D1733" s="7" t="n">
        <v>252</v>
      </c>
      <c r="E1733" s="7" t="n">
        <v>252</v>
      </c>
      <c r="F1733" s="7" t="n">
        <v>252</v>
      </c>
      <c r="G1733" s="7" t="n">
        <f aca="false">IF(AND(ISNUMBER(E1733),ISNUMBER(D1733)),E1733-D1733,"")</f>
        <v>0</v>
      </c>
      <c r="H1733" s="4" t="s">
        <v>5</v>
      </c>
      <c r="I1733" s="4" t="s">
        <v>6</v>
      </c>
      <c r="J1733" s="4" t="s">
        <v>42</v>
      </c>
      <c r="K1733" s="4" t="s">
        <v>43</v>
      </c>
      <c r="L1733" s="4"/>
    </row>
    <row r="1734" customFormat="false" ht="15" hidden="false" customHeight="false" outlineLevel="0" collapsed="false">
      <c r="A1734" s="4" t="s">
        <v>5221</v>
      </c>
      <c r="B1734" s="4" t="s">
        <v>5222</v>
      </c>
      <c r="C1734" s="4" t="s">
        <v>5223</v>
      </c>
      <c r="D1734" s="7" t="n">
        <v>216</v>
      </c>
      <c r="E1734" s="7" t="n">
        <v>216</v>
      </c>
      <c r="F1734" s="7" t="n">
        <v>216</v>
      </c>
      <c r="G1734" s="7" t="n">
        <f aca="false">IF(AND(ISNUMBER(E1734),ISNUMBER(D1734)),E1734-D1734,"")</f>
        <v>0</v>
      </c>
      <c r="H1734" s="4" t="s">
        <v>9</v>
      </c>
      <c r="I1734" s="4" t="s">
        <v>10</v>
      </c>
      <c r="J1734" s="4" t="s">
        <v>202</v>
      </c>
      <c r="K1734" s="4" t="s">
        <v>755</v>
      </c>
      <c r="L1734" s="4" t="s">
        <v>756</v>
      </c>
    </row>
    <row r="1735" customFormat="false" ht="15" hidden="false" customHeight="false" outlineLevel="0" collapsed="false">
      <c r="A1735" s="4" t="s">
        <v>5224</v>
      </c>
      <c r="B1735" s="4" t="s">
        <v>5225</v>
      </c>
      <c r="C1735" s="4" t="s">
        <v>5226</v>
      </c>
      <c r="D1735" s="7" t="n">
        <v>79.8</v>
      </c>
      <c r="E1735" s="7" t="n">
        <v>79.8</v>
      </c>
      <c r="F1735" s="7" t="n">
        <v>79.8</v>
      </c>
      <c r="G1735" s="7" t="n">
        <f aca="false">IF(AND(ISNUMBER(E1735),ISNUMBER(D1735)),E1735-D1735,"")</f>
        <v>0</v>
      </c>
      <c r="H1735" s="4" t="s">
        <v>5</v>
      </c>
      <c r="I1735" s="4" t="s">
        <v>6</v>
      </c>
      <c r="J1735" s="4" t="s">
        <v>42</v>
      </c>
      <c r="K1735" s="4" t="s">
        <v>43</v>
      </c>
      <c r="L1735" s="4"/>
    </row>
    <row r="1736" customFormat="false" ht="15" hidden="false" customHeight="false" outlineLevel="0" collapsed="false">
      <c r="A1736" s="4" t="s">
        <v>5227</v>
      </c>
      <c r="B1736" s="4" t="s">
        <v>5228</v>
      </c>
      <c r="C1736" s="4" t="s">
        <v>5229</v>
      </c>
      <c r="D1736" s="7" t="n">
        <v>145</v>
      </c>
      <c r="E1736" s="7" t="n">
        <v>95</v>
      </c>
      <c r="F1736" s="7" t="n">
        <v>145</v>
      </c>
      <c r="G1736" s="7" t="n">
        <f aca="false">IF(AND(ISNUMBER(E1736),ISNUMBER(D1736)),E1736-D1736,"")</f>
        <v>-50</v>
      </c>
      <c r="H1736" s="4" t="s">
        <v>11</v>
      </c>
      <c r="I1736" s="4" t="s">
        <v>12</v>
      </c>
      <c r="J1736" s="4" t="s">
        <v>255</v>
      </c>
      <c r="K1736" s="4" t="s">
        <v>289</v>
      </c>
      <c r="L1736" s="4"/>
    </row>
    <row r="1737" customFormat="false" ht="15" hidden="false" customHeight="false" outlineLevel="0" collapsed="false">
      <c r="A1737" s="4" t="s">
        <v>5230</v>
      </c>
      <c r="B1737" s="4" t="s">
        <v>5231</v>
      </c>
      <c r="C1737" s="4" t="s">
        <v>5232</v>
      </c>
      <c r="D1737" s="7" t="n">
        <v>231</v>
      </c>
      <c r="E1737" s="7" t="n">
        <v>281</v>
      </c>
      <c r="F1737" s="7" t="n">
        <v>231</v>
      </c>
      <c r="G1737" s="7" t="n">
        <f aca="false">IF(AND(ISNUMBER(E1737),ISNUMBER(D1737)),E1737-D1737,"")</f>
        <v>50</v>
      </c>
      <c r="H1737" s="4" t="s">
        <v>11</v>
      </c>
      <c r="I1737" s="4" t="s">
        <v>12</v>
      </c>
      <c r="J1737" s="4" t="s">
        <v>255</v>
      </c>
      <c r="K1737" s="4" t="s">
        <v>256</v>
      </c>
      <c r="L1737" s="4"/>
    </row>
    <row r="1738" customFormat="false" ht="15" hidden="false" customHeight="false" outlineLevel="0" collapsed="false">
      <c r="A1738" s="4" t="s">
        <v>5233</v>
      </c>
      <c r="B1738" s="4" t="s">
        <v>5234</v>
      </c>
      <c r="C1738" s="4" t="s">
        <v>5235</v>
      </c>
      <c r="D1738" s="7" t="n">
        <v>527</v>
      </c>
      <c r="E1738" s="7" t="n">
        <v>526.5</v>
      </c>
      <c r="F1738" s="7" t="n">
        <v>527</v>
      </c>
      <c r="G1738" s="7" t="n">
        <f aca="false">IF(AND(ISNUMBER(E1738),ISNUMBER(D1738)),E1738-D1738,"")</f>
        <v>-0.5</v>
      </c>
      <c r="H1738" s="4" t="s">
        <v>7</v>
      </c>
      <c r="I1738" s="4" t="s">
        <v>6</v>
      </c>
      <c r="J1738" s="4" t="s">
        <v>103</v>
      </c>
      <c r="K1738" s="4" t="s">
        <v>104</v>
      </c>
      <c r="L1738" s="4" t="s">
        <v>1594</v>
      </c>
    </row>
    <row r="1739" customFormat="false" ht="15" hidden="false" customHeight="false" outlineLevel="0" collapsed="false">
      <c r="A1739" s="4" t="s">
        <v>5236</v>
      </c>
      <c r="B1739" s="4" t="s">
        <v>5237</v>
      </c>
      <c r="C1739" s="4" t="s">
        <v>5238</v>
      </c>
      <c r="D1739" s="7" t="n">
        <v>48</v>
      </c>
      <c r="E1739" s="7" t="n">
        <v>48</v>
      </c>
      <c r="F1739" s="7" t="n">
        <v>48</v>
      </c>
      <c r="G1739" s="7" t="n">
        <f aca="false">IF(AND(ISNUMBER(E1739),ISNUMBER(D1739)),E1739-D1739,"")</f>
        <v>0</v>
      </c>
      <c r="H1739" s="4" t="s">
        <v>5</v>
      </c>
      <c r="I1739" s="4" t="s">
        <v>6</v>
      </c>
      <c r="J1739" s="4" t="s">
        <v>42</v>
      </c>
      <c r="K1739" s="4" t="s">
        <v>43</v>
      </c>
      <c r="L1739" s="4"/>
    </row>
    <row r="1740" customFormat="false" ht="15" hidden="false" customHeight="false" outlineLevel="0" collapsed="false">
      <c r="A1740" s="4" t="s">
        <v>5239</v>
      </c>
      <c r="B1740" s="4" t="s">
        <v>5240</v>
      </c>
      <c r="C1740" s="4" t="s">
        <v>5241</v>
      </c>
      <c r="D1740" s="7" t="n">
        <v>77</v>
      </c>
      <c r="E1740" s="7" t="n">
        <v>77</v>
      </c>
      <c r="F1740" s="7" t="n">
        <v>77</v>
      </c>
      <c r="G1740" s="7" t="n">
        <f aca="false">IF(AND(ISNUMBER(E1740),ISNUMBER(D1740)),E1740-D1740,"")</f>
        <v>0</v>
      </c>
      <c r="H1740" s="4" t="s">
        <v>5</v>
      </c>
      <c r="I1740" s="4" t="s">
        <v>6</v>
      </c>
      <c r="J1740" s="4" t="s">
        <v>42</v>
      </c>
      <c r="K1740" s="4" t="s">
        <v>43</v>
      </c>
      <c r="L1740" s="4"/>
    </row>
    <row r="1741" customFormat="false" ht="15" hidden="false" customHeight="false" outlineLevel="0" collapsed="false">
      <c r="A1741" s="4" t="s">
        <v>5242</v>
      </c>
      <c r="B1741" s="4" t="s">
        <v>5243</v>
      </c>
      <c r="C1741" s="4" t="s">
        <v>5244</v>
      </c>
      <c r="D1741" s="7" t="n">
        <v>47.6</v>
      </c>
      <c r="E1741" s="7" t="n">
        <v>47.6</v>
      </c>
      <c r="F1741" s="7" t="n">
        <v>47.6</v>
      </c>
      <c r="G1741" s="7" t="n">
        <f aca="false">IF(AND(ISNUMBER(E1741),ISNUMBER(D1741)),E1741-D1741,"")</f>
        <v>0</v>
      </c>
      <c r="H1741" s="4" t="s">
        <v>5</v>
      </c>
      <c r="I1741" s="4" t="s">
        <v>6</v>
      </c>
      <c r="J1741" s="4" t="s">
        <v>42</v>
      </c>
      <c r="K1741" s="4" t="s">
        <v>43</v>
      </c>
      <c r="L1741" s="4"/>
    </row>
    <row r="1742" customFormat="false" ht="15" hidden="false" customHeight="false" outlineLevel="0" collapsed="false">
      <c r="A1742" s="4" t="s">
        <v>5245</v>
      </c>
      <c r="B1742" s="4" t="s">
        <v>5246</v>
      </c>
      <c r="C1742" s="4" t="s">
        <v>5247</v>
      </c>
      <c r="D1742" s="7" t="n">
        <v>2.8</v>
      </c>
      <c r="E1742" s="7" t="n">
        <v>2.8</v>
      </c>
      <c r="F1742" s="7" t="n">
        <v>2.8</v>
      </c>
      <c r="G1742" s="7" t="n">
        <f aca="false">IF(AND(ISNUMBER(E1742),ISNUMBER(D1742)),E1742-D1742,"")</f>
        <v>0</v>
      </c>
      <c r="H1742" s="4" t="s">
        <v>5</v>
      </c>
      <c r="I1742" s="4" t="s">
        <v>6</v>
      </c>
      <c r="J1742" s="4" t="s">
        <v>42</v>
      </c>
      <c r="K1742" s="4" t="s">
        <v>43</v>
      </c>
      <c r="L1742" s="4"/>
    </row>
    <row r="1743" customFormat="false" ht="15" hidden="false" customHeight="false" outlineLevel="0" collapsed="false">
      <c r="A1743" s="4" t="s">
        <v>5248</v>
      </c>
      <c r="B1743" s="4" t="s">
        <v>5249</v>
      </c>
      <c r="C1743" s="4" t="s">
        <v>5250</v>
      </c>
      <c r="D1743" s="7" t="n">
        <v>15.5</v>
      </c>
      <c r="E1743" s="7" t="n">
        <v>15.5</v>
      </c>
      <c r="F1743" s="7" t="n">
        <v>15.5</v>
      </c>
      <c r="G1743" s="7" t="n">
        <f aca="false">IF(AND(ISNUMBER(E1743),ISNUMBER(D1743)),E1743-D1743,"")</f>
        <v>0</v>
      </c>
      <c r="H1743" s="4" t="s">
        <v>5</v>
      </c>
      <c r="I1743" s="4" t="s">
        <v>6</v>
      </c>
      <c r="J1743" s="4" t="s">
        <v>42</v>
      </c>
      <c r="K1743" s="4" t="s">
        <v>43</v>
      </c>
      <c r="L1743" s="4"/>
    </row>
    <row r="1744" customFormat="false" ht="15" hidden="false" customHeight="false" outlineLevel="0" collapsed="false">
      <c r="A1744" s="4" t="s">
        <v>5251</v>
      </c>
      <c r="B1744" s="4" t="s">
        <v>5252</v>
      </c>
      <c r="C1744" s="4" t="s">
        <v>5253</v>
      </c>
      <c r="D1744" s="7" t="n">
        <v>145</v>
      </c>
      <c r="E1744" s="7" t="n">
        <v>145</v>
      </c>
      <c r="F1744" s="7" t="n">
        <v>145</v>
      </c>
      <c r="G1744" s="7" t="n">
        <f aca="false">IF(AND(ISNUMBER(E1744),ISNUMBER(D1744)),E1744-D1744,"")</f>
        <v>0</v>
      </c>
      <c r="H1744" s="4" t="s">
        <v>5</v>
      </c>
      <c r="I1744" s="4" t="s">
        <v>6</v>
      </c>
      <c r="J1744" s="4" t="s">
        <v>42</v>
      </c>
      <c r="K1744" s="4" t="s">
        <v>43</v>
      </c>
      <c r="L1744" s="4"/>
    </row>
    <row r="1745" customFormat="false" ht="15" hidden="false" customHeight="false" outlineLevel="0" collapsed="false">
      <c r="A1745" s="4" t="s">
        <v>5254</v>
      </c>
      <c r="B1745" s="4" t="s">
        <v>5255</v>
      </c>
      <c r="C1745" s="4" t="s">
        <v>5256</v>
      </c>
      <c r="D1745" s="7" t="n">
        <v>72</v>
      </c>
      <c r="E1745" s="7" t="n">
        <v>72</v>
      </c>
      <c r="F1745" s="7" t="n">
        <v>72</v>
      </c>
      <c r="G1745" s="7" t="n">
        <f aca="false">IF(AND(ISNUMBER(E1745),ISNUMBER(D1745)),E1745-D1745,"")</f>
        <v>0</v>
      </c>
      <c r="H1745" s="4" t="s">
        <v>5</v>
      </c>
      <c r="I1745" s="4" t="s">
        <v>6</v>
      </c>
      <c r="J1745" s="4" t="s">
        <v>42</v>
      </c>
      <c r="K1745" s="4" t="s">
        <v>43</v>
      </c>
      <c r="L1745" s="4"/>
    </row>
    <row r="1746" customFormat="false" ht="15" hidden="false" customHeight="false" outlineLevel="0" collapsed="false">
      <c r="A1746" s="4" t="s">
        <v>5257</v>
      </c>
      <c r="B1746" s="4" t="s">
        <v>5258</v>
      </c>
      <c r="C1746" s="4" t="s">
        <v>5259</v>
      </c>
      <c r="D1746" s="7" t="n">
        <v>308</v>
      </c>
      <c r="E1746" s="7" t="n">
        <v>308</v>
      </c>
      <c r="F1746" s="7" t="n">
        <v>308</v>
      </c>
      <c r="G1746" s="7" t="n">
        <f aca="false">IF(AND(ISNUMBER(E1746),ISNUMBER(D1746)),E1746-D1746,"")</f>
        <v>0</v>
      </c>
      <c r="H1746" s="4" t="s">
        <v>5</v>
      </c>
      <c r="I1746" s="4" t="s">
        <v>6</v>
      </c>
      <c r="J1746" s="4" t="s">
        <v>42</v>
      </c>
      <c r="K1746" s="4" t="s">
        <v>43</v>
      </c>
      <c r="L1746" s="4"/>
    </row>
    <row r="1747" customFormat="false" ht="15" hidden="false" customHeight="false" outlineLevel="0" collapsed="false">
      <c r="A1747" s="4" t="s">
        <v>5260</v>
      </c>
      <c r="B1747" s="4" t="s">
        <v>5261</v>
      </c>
      <c r="C1747" s="4" t="s">
        <v>5262</v>
      </c>
      <c r="D1747" s="7" t="n">
        <v>46.5</v>
      </c>
      <c r="E1747" s="7" t="n">
        <v>46.5</v>
      </c>
      <c r="F1747" s="7" t="n">
        <v>46.5</v>
      </c>
      <c r="G1747" s="7" t="n">
        <f aca="false">IF(AND(ISNUMBER(E1747),ISNUMBER(D1747)),E1747-D1747,"")</f>
        <v>0</v>
      </c>
      <c r="H1747" s="4" t="s">
        <v>5</v>
      </c>
      <c r="I1747" s="4" t="s">
        <v>6</v>
      </c>
      <c r="J1747" s="4" t="s">
        <v>42</v>
      </c>
      <c r="K1747" s="4" t="s">
        <v>43</v>
      </c>
      <c r="L1747" s="4"/>
    </row>
    <row r="1748" customFormat="false" ht="15" hidden="false" customHeight="false" outlineLevel="0" collapsed="false">
      <c r="A1748" s="4" t="s">
        <v>5263</v>
      </c>
      <c r="B1748" s="4" t="s">
        <v>5264</v>
      </c>
      <c r="C1748" s="4" t="s">
        <v>5265</v>
      </c>
      <c r="D1748" s="7" t="n">
        <v>36.4</v>
      </c>
      <c r="E1748" s="7" t="n">
        <v>36.65</v>
      </c>
      <c r="F1748" s="7" t="n">
        <v>36.4</v>
      </c>
      <c r="G1748" s="7" t="n">
        <f aca="false">IF(AND(ISNUMBER(E1748),ISNUMBER(D1748)),E1748-D1748,"")</f>
        <v>0.25</v>
      </c>
      <c r="H1748" s="4" t="s">
        <v>7</v>
      </c>
      <c r="I1748" s="4" t="s">
        <v>6</v>
      </c>
      <c r="J1748" s="4" t="s">
        <v>103</v>
      </c>
      <c r="K1748" s="4" t="s">
        <v>104</v>
      </c>
      <c r="L1748" s="4" t="s">
        <v>1820</v>
      </c>
    </row>
    <row r="1749" customFormat="false" ht="15" hidden="false" customHeight="false" outlineLevel="0" collapsed="false">
      <c r="A1749" s="4" t="s">
        <v>5266</v>
      </c>
      <c r="B1749" s="4" t="s">
        <v>5267</v>
      </c>
      <c r="C1749" s="4" t="s">
        <v>5268</v>
      </c>
      <c r="D1749" s="7" t="n">
        <v>577.5</v>
      </c>
      <c r="E1749" s="7" t="n">
        <v>577.5</v>
      </c>
      <c r="F1749" s="7" t="n">
        <v>577.5</v>
      </c>
      <c r="G1749" s="7" t="n">
        <f aca="false">IF(AND(ISNUMBER(E1749),ISNUMBER(D1749)),E1749-D1749,"")</f>
        <v>0</v>
      </c>
      <c r="H1749" s="4" t="s">
        <v>9</v>
      </c>
      <c r="I1749" s="4" t="s">
        <v>10</v>
      </c>
      <c r="J1749" s="4" t="s">
        <v>202</v>
      </c>
      <c r="K1749" s="4" t="s">
        <v>755</v>
      </c>
      <c r="L1749" s="4" t="s">
        <v>756</v>
      </c>
    </row>
    <row r="1750" customFormat="false" ht="15" hidden="false" customHeight="false" outlineLevel="0" collapsed="false">
      <c r="A1750" s="4" t="s">
        <v>5269</v>
      </c>
      <c r="B1750" s="4" t="s">
        <v>5270</v>
      </c>
      <c r="C1750" s="4" t="s">
        <v>5271</v>
      </c>
      <c r="D1750" s="7" t="n">
        <v>290</v>
      </c>
      <c r="E1750" s="7" t="n">
        <v>290</v>
      </c>
      <c r="F1750" s="7" t="n">
        <v>290</v>
      </c>
      <c r="G1750" s="7" t="n">
        <f aca="false">IF(AND(ISNUMBER(E1750),ISNUMBER(D1750)),E1750-D1750,"")</f>
        <v>0</v>
      </c>
      <c r="H1750" s="4" t="s">
        <v>5</v>
      </c>
      <c r="I1750" s="4" t="s">
        <v>6</v>
      </c>
      <c r="J1750" s="4" t="s">
        <v>42</v>
      </c>
      <c r="K1750" s="4" t="s">
        <v>43</v>
      </c>
      <c r="L1750" s="4"/>
    </row>
    <row r="1751" customFormat="false" ht="15" hidden="false" customHeight="false" outlineLevel="0" collapsed="false">
      <c r="A1751" s="4" t="s">
        <v>5272</v>
      </c>
      <c r="B1751" s="4" t="s">
        <v>5273</v>
      </c>
      <c r="C1751" s="4" t="s">
        <v>5274</v>
      </c>
      <c r="D1751" s="7" t="n">
        <v>11.2</v>
      </c>
      <c r="E1751" s="7" t="n">
        <v>11.2</v>
      </c>
      <c r="F1751" s="7" t="n">
        <v>11.2</v>
      </c>
      <c r="G1751" s="7" t="n">
        <f aca="false">IF(AND(ISNUMBER(E1751),ISNUMBER(D1751)),E1751-D1751,"")</f>
        <v>0</v>
      </c>
      <c r="H1751" s="4" t="s">
        <v>5</v>
      </c>
      <c r="I1751" s="4" t="s">
        <v>6</v>
      </c>
      <c r="J1751" s="4" t="s">
        <v>42</v>
      </c>
      <c r="K1751" s="4" t="s">
        <v>43</v>
      </c>
      <c r="L1751" s="4"/>
    </row>
    <row r="1752" customFormat="false" ht="15" hidden="false" customHeight="false" outlineLevel="0" collapsed="false">
      <c r="A1752" s="4" t="s">
        <v>5275</v>
      </c>
      <c r="B1752" s="4" t="s">
        <v>5276</v>
      </c>
      <c r="C1752" s="4" t="s">
        <v>5277</v>
      </c>
      <c r="D1752" s="7" t="n">
        <v>93</v>
      </c>
      <c r="E1752" s="7" t="n">
        <v>93</v>
      </c>
      <c r="F1752" s="7" t="n">
        <v>93</v>
      </c>
      <c r="G1752" s="7" t="n">
        <f aca="false">IF(AND(ISNUMBER(E1752),ISNUMBER(D1752)),E1752-D1752,"")</f>
        <v>0</v>
      </c>
      <c r="H1752" s="4" t="s">
        <v>5</v>
      </c>
      <c r="I1752" s="4" t="s">
        <v>6</v>
      </c>
      <c r="J1752" s="4" t="s">
        <v>42</v>
      </c>
      <c r="K1752" s="4" t="s">
        <v>43</v>
      </c>
      <c r="L1752" s="4"/>
    </row>
    <row r="1753" customFormat="false" ht="15" hidden="false" customHeight="false" outlineLevel="0" collapsed="false">
      <c r="A1753" s="4" t="s">
        <v>5278</v>
      </c>
      <c r="B1753" s="4" t="s">
        <v>5279</v>
      </c>
      <c r="C1753" s="4" t="s">
        <v>5280</v>
      </c>
      <c r="D1753" s="7" t="n">
        <v>24.8</v>
      </c>
      <c r="E1753" s="7" t="n">
        <v>24.8</v>
      </c>
      <c r="F1753" s="7" t="n">
        <v>24.8</v>
      </c>
      <c r="G1753" s="7" t="n">
        <f aca="false">IF(AND(ISNUMBER(E1753),ISNUMBER(D1753)),E1753-D1753,"")</f>
        <v>0</v>
      </c>
      <c r="H1753" s="4" t="s">
        <v>5</v>
      </c>
      <c r="I1753" s="4" t="s">
        <v>6</v>
      </c>
      <c r="J1753" s="4" t="s">
        <v>42</v>
      </c>
      <c r="K1753" s="4" t="s">
        <v>43</v>
      </c>
      <c r="L1753" s="4"/>
    </row>
    <row r="1754" customFormat="false" ht="15" hidden="false" customHeight="false" outlineLevel="0" collapsed="false">
      <c r="A1754" s="4" t="s">
        <v>5281</v>
      </c>
      <c r="B1754" s="4" t="s">
        <v>5282</v>
      </c>
      <c r="C1754" s="4" t="s">
        <v>5283</v>
      </c>
      <c r="D1754" s="7" t="n">
        <v>22.4</v>
      </c>
      <c r="E1754" s="7" t="n">
        <v>22.4</v>
      </c>
      <c r="F1754" s="7" t="n">
        <v>22.4</v>
      </c>
      <c r="G1754" s="7" t="n">
        <f aca="false">IF(AND(ISNUMBER(E1754),ISNUMBER(D1754)),E1754-D1754,"")</f>
        <v>0</v>
      </c>
      <c r="H1754" s="4" t="s">
        <v>5</v>
      </c>
      <c r="I1754" s="4" t="s">
        <v>6</v>
      </c>
      <c r="J1754" s="4" t="s">
        <v>42</v>
      </c>
      <c r="K1754" s="4" t="s">
        <v>43</v>
      </c>
      <c r="L1754" s="4"/>
    </row>
    <row r="1755" customFormat="false" ht="15" hidden="false" customHeight="false" outlineLevel="0" collapsed="false">
      <c r="A1755" s="4" t="s">
        <v>5284</v>
      </c>
      <c r="B1755" s="4" t="s">
        <v>5285</v>
      </c>
      <c r="C1755" s="4" t="s">
        <v>5286</v>
      </c>
      <c r="D1755" s="7" t="n">
        <v>432</v>
      </c>
      <c r="E1755" s="7" t="n">
        <v>432</v>
      </c>
      <c r="F1755" s="7" t="n">
        <v>432</v>
      </c>
      <c r="G1755" s="7" t="n">
        <f aca="false">IF(AND(ISNUMBER(E1755),ISNUMBER(D1755)),E1755-D1755,"")</f>
        <v>0</v>
      </c>
      <c r="H1755" s="4" t="s">
        <v>5</v>
      </c>
      <c r="I1755" s="4" t="s">
        <v>6</v>
      </c>
      <c r="J1755" s="4" t="s">
        <v>42</v>
      </c>
      <c r="K1755" s="4" t="s">
        <v>43</v>
      </c>
      <c r="L1755" s="4"/>
    </row>
    <row r="1756" customFormat="false" ht="15" hidden="false" customHeight="false" outlineLevel="0" collapsed="false">
      <c r="A1756" s="4" t="s">
        <v>5287</v>
      </c>
      <c r="B1756" s="4" t="s">
        <v>5288</v>
      </c>
      <c r="C1756" s="4" t="s">
        <v>5289</v>
      </c>
      <c r="D1756" s="7" t="n">
        <v>290</v>
      </c>
      <c r="E1756" s="7" t="n">
        <v>290</v>
      </c>
      <c r="F1756" s="7" t="n">
        <v>290</v>
      </c>
      <c r="G1756" s="7" t="n">
        <f aca="false">IF(AND(ISNUMBER(E1756),ISNUMBER(D1756)),E1756-D1756,"")</f>
        <v>0</v>
      </c>
      <c r="H1756" s="4" t="s">
        <v>5</v>
      </c>
      <c r="I1756" s="4" t="s">
        <v>6</v>
      </c>
      <c r="J1756" s="4" t="s">
        <v>42</v>
      </c>
      <c r="K1756" s="4" t="s">
        <v>382</v>
      </c>
      <c r="L1756" s="4"/>
    </row>
    <row r="1757" customFormat="false" ht="15" hidden="false" customHeight="false" outlineLevel="0" collapsed="false">
      <c r="A1757" s="4" t="s">
        <v>5290</v>
      </c>
      <c r="B1757" s="4" t="s">
        <v>5291</v>
      </c>
      <c r="C1757" s="4" t="s">
        <v>5292</v>
      </c>
      <c r="D1757" s="7" t="n">
        <v>108</v>
      </c>
      <c r="E1757" s="7" t="n">
        <v>108</v>
      </c>
      <c r="F1757" s="7" t="n">
        <v>108</v>
      </c>
      <c r="G1757" s="7" t="n">
        <f aca="false">IF(AND(ISNUMBER(E1757),ISNUMBER(D1757)),E1757-D1757,"")</f>
        <v>0</v>
      </c>
      <c r="H1757" s="4" t="s">
        <v>5</v>
      </c>
      <c r="I1757" s="4" t="s">
        <v>6</v>
      </c>
      <c r="J1757" s="4" t="s">
        <v>42</v>
      </c>
      <c r="K1757" s="4" t="s">
        <v>43</v>
      </c>
      <c r="L1757" s="4"/>
    </row>
    <row r="1758" customFormat="false" ht="15" hidden="false" customHeight="false" outlineLevel="0" collapsed="false">
      <c r="A1758" s="4" t="s">
        <v>5293</v>
      </c>
      <c r="B1758" s="4" t="s">
        <v>5294</v>
      </c>
      <c r="C1758" s="4" t="s">
        <v>5295</v>
      </c>
      <c r="D1758" s="7" t="n">
        <v>612</v>
      </c>
      <c r="E1758" s="7" t="n">
        <v>612</v>
      </c>
      <c r="F1758" s="7" t="n">
        <v>612</v>
      </c>
      <c r="G1758" s="7" t="n">
        <f aca="false">IF(AND(ISNUMBER(E1758),ISNUMBER(D1758)),E1758-D1758,"")</f>
        <v>0</v>
      </c>
      <c r="H1758" s="4" t="s">
        <v>5</v>
      </c>
      <c r="I1758" s="4" t="s">
        <v>6</v>
      </c>
      <c r="J1758" s="4" t="s">
        <v>42</v>
      </c>
      <c r="K1758" s="4" t="s">
        <v>43</v>
      </c>
      <c r="L1758" s="4"/>
    </row>
    <row r="1759" customFormat="false" ht="15" hidden="false" customHeight="false" outlineLevel="0" collapsed="false">
      <c r="A1759" s="4" t="s">
        <v>5296</v>
      </c>
      <c r="B1759" s="4" t="s">
        <v>5297</v>
      </c>
      <c r="C1759" s="4" t="s">
        <v>5298</v>
      </c>
      <c r="D1759" s="7" t="n">
        <v>108</v>
      </c>
      <c r="E1759" s="7" t="n">
        <v>108</v>
      </c>
      <c r="F1759" s="7" t="n">
        <v>108</v>
      </c>
      <c r="G1759" s="7" t="n">
        <f aca="false">IF(AND(ISNUMBER(E1759),ISNUMBER(D1759)),E1759-D1759,"")</f>
        <v>0</v>
      </c>
      <c r="H1759" s="4" t="s">
        <v>5</v>
      </c>
      <c r="I1759" s="4" t="s">
        <v>6</v>
      </c>
      <c r="J1759" s="4" t="s">
        <v>42</v>
      </c>
      <c r="K1759" s="4" t="s">
        <v>43</v>
      </c>
      <c r="L1759" s="4"/>
    </row>
    <row r="1760" customFormat="false" ht="15" hidden="false" customHeight="false" outlineLevel="0" collapsed="false">
      <c r="A1760" s="4" t="s">
        <v>5299</v>
      </c>
      <c r="B1760" s="4" t="s">
        <v>5300</v>
      </c>
      <c r="C1760" s="4" t="s">
        <v>5301</v>
      </c>
      <c r="D1760" s="7" t="n">
        <v>589</v>
      </c>
      <c r="E1760" s="7" t="n">
        <v>589</v>
      </c>
      <c r="F1760" s="7" t="n">
        <v>589</v>
      </c>
      <c r="G1760" s="7" t="n">
        <f aca="false">IF(AND(ISNUMBER(E1760),ISNUMBER(D1760)),E1760-D1760,"")</f>
        <v>0</v>
      </c>
      <c r="H1760" s="4" t="s">
        <v>5</v>
      </c>
      <c r="I1760" s="4" t="s">
        <v>6</v>
      </c>
      <c r="J1760" s="4" t="s">
        <v>42</v>
      </c>
      <c r="K1760" s="4" t="s">
        <v>43</v>
      </c>
      <c r="L1760" s="4"/>
    </row>
    <row r="1761" customFormat="false" ht="15" hidden="false" customHeight="false" outlineLevel="0" collapsed="false">
      <c r="A1761" s="4" t="s">
        <v>5302</v>
      </c>
      <c r="B1761" s="4" t="s">
        <v>5303</v>
      </c>
      <c r="C1761" s="4" t="s">
        <v>5304</v>
      </c>
      <c r="D1761" s="7" t="n">
        <v>31</v>
      </c>
      <c r="E1761" s="7" t="n">
        <v>31</v>
      </c>
      <c r="F1761" s="7" t="n">
        <v>31</v>
      </c>
      <c r="G1761" s="7" t="n">
        <f aca="false">IF(AND(ISNUMBER(E1761),ISNUMBER(D1761)),E1761-D1761,"")</f>
        <v>0</v>
      </c>
      <c r="H1761" s="4" t="s">
        <v>5</v>
      </c>
      <c r="I1761" s="4" t="s">
        <v>6</v>
      </c>
      <c r="J1761" s="4" t="s">
        <v>42</v>
      </c>
      <c r="K1761" s="4" t="s">
        <v>43</v>
      </c>
      <c r="L1761" s="4"/>
    </row>
    <row r="1762" customFormat="false" ht="15" hidden="false" customHeight="false" outlineLevel="0" collapsed="false">
      <c r="A1762" s="4" t="s">
        <v>5305</v>
      </c>
      <c r="B1762" s="4" t="s">
        <v>5306</v>
      </c>
      <c r="C1762" s="4" t="s">
        <v>5307</v>
      </c>
      <c r="D1762" s="7" t="n">
        <v>5.6</v>
      </c>
      <c r="E1762" s="7" t="n">
        <v>5.6</v>
      </c>
      <c r="F1762" s="7" t="n">
        <v>5.6</v>
      </c>
      <c r="G1762" s="7" t="n">
        <f aca="false">IF(AND(ISNUMBER(E1762),ISNUMBER(D1762)),E1762-D1762,"")</f>
        <v>0</v>
      </c>
      <c r="H1762" s="4" t="s">
        <v>5</v>
      </c>
      <c r="I1762" s="4" t="s">
        <v>6</v>
      </c>
      <c r="J1762" s="4" t="s">
        <v>42</v>
      </c>
      <c r="K1762" s="4" t="s">
        <v>43</v>
      </c>
      <c r="L1762" s="4"/>
    </row>
    <row r="1763" customFormat="false" ht="15" hidden="false" customHeight="false" outlineLevel="0" collapsed="false">
      <c r="A1763" s="4" t="s">
        <v>5308</v>
      </c>
      <c r="B1763" s="4" t="s">
        <v>5309</v>
      </c>
      <c r="C1763" s="4" t="s">
        <v>5310</v>
      </c>
      <c r="D1763" s="7" t="n">
        <v>75.6</v>
      </c>
      <c r="E1763" s="7" t="n">
        <v>75.6</v>
      </c>
      <c r="F1763" s="7" t="n">
        <v>75.6</v>
      </c>
      <c r="G1763" s="7" t="n">
        <f aca="false">IF(AND(ISNUMBER(E1763),ISNUMBER(D1763)),E1763-D1763,"")</f>
        <v>0</v>
      </c>
      <c r="H1763" s="4" t="s">
        <v>5</v>
      </c>
      <c r="I1763" s="4" t="s">
        <v>6</v>
      </c>
      <c r="J1763" s="4" t="s">
        <v>42</v>
      </c>
      <c r="K1763" s="4" t="s">
        <v>43</v>
      </c>
      <c r="L1763" s="4"/>
    </row>
    <row r="1764" customFormat="false" ht="15" hidden="false" customHeight="false" outlineLevel="0" collapsed="false">
      <c r="A1764" s="4" t="s">
        <v>5311</v>
      </c>
      <c r="B1764" s="4" t="s">
        <v>5312</v>
      </c>
      <c r="C1764" s="4" t="s">
        <v>5313</v>
      </c>
      <c r="D1764" s="7" t="n">
        <v>288</v>
      </c>
      <c r="E1764" s="7" t="n">
        <v>288</v>
      </c>
      <c r="F1764" s="7" t="n">
        <v>288</v>
      </c>
      <c r="G1764" s="7" t="n">
        <f aca="false">IF(AND(ISNUMBER(E1764),ISNUMBER(D1764)),E1764-D1764,"")</f>
        <v>0</v>
      </c>
      <c r="H1764" s="4" t="s">
        <v>5</v>
      </c>
      <c r="I1764" s="4" t="s">
        <v>6</v>
      </c>
      <c r="J1764" s="4" t="s">
        <v>42</v>
      </c>
      <c r="K1764" s="4" t="s">
        <v>43</v>
      </c>
      <c r="L1764" s="4"/>
    </row>
    <row r="1765" customFormat="false" ht="15" hidden="false" customHeight="false" outlineLevel="0" collapsed="false">
      <c r="A1765" s="4" t="s">
        <v>5314</v>
      </c>
      <c r="B1765" s="4" t="s">
        <v>5315</v>
      </c>
      <c r="C1765" s="4" t="s">
        <v>5316</v>
      </c>
      <c r="D1765" s="7" t="n">
        <v>264</v>
      </c>
      <c r="E1765" s="7" t="n">
        <v>264</v>
      </c>
      <c r="F1765" s="7" t="n">
        <v>264</v>
      </c>
      <c r="G1765" s="7" t="n">
        <f aca="false">IF(AND(ISNUMBER(E1765),ISNUMBER(D1765)),E1765-D1765,"")</f>
        <v>0</v>
      </c>
      <c r="H1765" s="4" t="s">
        <v>5</v>
      </c>
      <c r="I1765" s="4" t="s">
        <v>6</v>
      </c>
      <c r="J1765" s="4" t="s">
        <v>42</v>
      </c>
      <c r="K1765" s="4" t="s">
        <v>43</v>
      </c>
      <c r="L1765" s="4"/>
    </row>
    <row r="1766" customFormat="false" ht="15" hidden="false" customHeight="false" outlineLevel="0" collapsed="false">
      <c r="A1766" s="4" t="s">
        <v>5317</v>
      </c>
      <c r="B1766" s="4" t="s">
        <v>5318</v>
      </c>
      <c r="C1766" s="4" t="s">
        <v>5319</v>
      </c>
      <c r="D1766" s="7" t="n">
        <v>435</v>
      </c>
      <c r="E1766" s="7" t="n">
        <v>435</v>
      </c>
      <c r="F1766" s="7" t="n">
        <v>435</v>
      </c>
      <c r="G1766" s="7" t="n">
        <f aca="false">IF(AND(ISNUMBER(E1766),ISNUMBER(D1766)),E1766-D1766,"")</f>
        <v>0</v>
      </c>
      <c r="H1766" s="4" t="s">
        <v>5</v>
      </c>
      <c r="I1766" s="4" t="s">
        <v>6</v>
      </c>
      <c r="J1766" s="4" t="s">
        <v>42</v>
      </c>
      <c r="K1766" s="4" t="s">
        <v>43</v>
      </c>
      <c r="L1766" s="4"/>
    </row>
    <row r="1767" customFormat="false" ht="15" hidden="false" customHeight="false" outlineLevel="0" collapsed="false">
      <c r="A1767" s="4" t="s">
        <v>5320</v>
      </c>
      <c r="B1767" s="4" t="s">
        <v>5321</v>
      </c>
      <c r="C1767" s="4" t="s">
        <v>5322</v>
      </c>
      <c r="D1767" s="7" t="n">
        <v>2.8</v>
      </c>
      <c r="E1767" s="7" t="n">
        <v>2.8</v>
      </c>
      <c r="F1767" s="7" t="n">
        <v>2.8</v>
      </c>
      <c r="G1767" s="7" t="n">
        <f aca="false">IF(AND(ISNUMBER(E1767),ISNUMBER(D1767)),E1767-D1767,"")</f>
        <v>0</v>
      </c>
      <c r="H1767" s="4" t="s">
        <v>5</v>
      </c>
      <c r="I1767" s="4" t="s">
        <v>6</v>
      </c>
      <c r="J1767" s="4" t="s">
        <v>42</v>
      </c>
      <c r="K1767" s="4" t="s">
        <v>43</v>
      </c>
      <c r="L1767" s="4"/>
    </row>
    <row r="1768" customFormat="false" ht="15" hidden="false" customHeight="false" outlineLevel="0" collapsed="false">
      <c r="A1768" s="4" t="s">
        <v>5323</v>
      </c>
      <c r="B1768" s="4" t="s">
        <v>5324</v>
      </c>
      <c r="C1768" s="4" t="s">
        <v>5325</v>
      </c>
      <c r="D1768" s="7" t="n">
        <v>290</v>
      </c>
      <c r="E1768" s="7" t="n">
        <v>289.8</v>
      </c>
      <c r="F1768" s="7" t="n">
        <v>290</v>
      </c>
      <c r="G1768" s="7" t="n">
        <f aca="false">IF(AND(ISNUMBER(E1768),ISNUMBER(D1768)),E1768-D1768,"")</f>
        <v>-0.199999999999989</v>
      </c>
      <c r="H1768" s="4" t="s">
        <v>7</v>
      </c>
      <c r="I1768" s="4" t="s">
        <v>6</v>
      </c>
      <c r="J1768" s="4" t="s">
        <v>103</v>
      </c>
      <c r="K1768" s="4" t="s">
        <v>104</v>
      </c>
      <c r="L1768" s="4" t="s">
        <v>105</v>
      </c>
    </row>
    <row r="1769" customFormat="false" ht="15" hidden="false" customHeight="false" outlineLevel="0" collapsed="false">
      <c r="A1769" s="4" t="s">
        <v>5326</v>
      </c>
      <c r="B1769" s="4" t="s">
        <v>5327</v>
      </c>
      <c r="C1769" s="4" t="s">
        <v>5328</v>
      </c>
      <c r="D1769" s="7" t="n">
        <v>112</v>
      </c>
      <c r="E1769" s="7" t="n">
        <v>112</v>
      </c>
      <c r="F1769" s="7" t="n">
        <v>112</v>
      </c>
      <c r="G1769" s="7" t="n">
        <f aca="false">IF(AND(ISNUMBER(E1769),ISNUMBER(D1769)),E1769-D1769,"")</f>
        <v>0</v>
      </c>
      <c r="H1769" s="4" t="s">
        <v>5</v>
      </c>
      <c r="I1769" s="4" t="s">
        <v>6</v>
      </c>
      <c r="J1769" s="4" t="s">
        <v>42</v>
      </c>
      <c r="K1769" s="4" t="s">
        <v>43</v>
      </c>
      <c r="L1769" s="4"/>
    </row>
    <row r="1770" customFormat="false" ht="15" hidden="false" customHeight="false" outlineLevel="0" collapsed="false">
      <c r="A1770" s="4" t="s">
        <v>5329</v>
      </c>
      <c r="B1770" s="4" t="s">
        <v>5330</v>
      </c>
      <c r="C1770" s="4" t="s">
        <v>5331</v>
      </c>
      <c r="D1770" s="7" t="n">
        <v>106.4</v>
      </c>
      <c r="E1770" s="7" t="n">
        <v>106.4</v>
      </c>
      <c r="F1770" s="7" t="n">
        <v>106.4</v>
      </c>
      <c r="G1770" s="7" t="n">
        <f aca="false">IF(AND(ISNUMBER(E1770),ISNUMBER(D1770)),E1770-D1770,"")</f>
        <v>0</v>
      </c>
      <c r="H1770" s="4" t="s">
        <v>5</v>
      </c>
      <c r="I1770" s="4" t="s">
        <v>6</v>
      </c>
      <c r="J1770" s="4" t="s">
        <v>42</v>
      </c>
      <c r="K1770" s="4" t="s">
        <v>43</v>
      </c>
      <c r="L1770" s="4"/>
    </row>
    <row r="1771" customFormat="false" ht="15" hidden="false" customHeight="false" outlineLevel="0" collapsed="false">
      <c r="A1771" s="4" t="s">
        <v>5332</v>
      </c>
      <c r="B1771" s="4" t="s">
        <v>5333</v>
      </c>
      <c r="C1771" s="4" t="s">
        <v>5334</v>
      </c>
      <c r="D1771" s="7" t="n">
        <v>16.8</v>
      </c>
      <c r="E1771" s="7" t="n">
        <v>16.8</v>
      </c>
      <c r="F1771" s="7" t="n">
        <v>16.8</v>
      </c>
      <c r="G1771" s="7" t="n">
        <f aca="false">IF(AND(ISNUMBER(E1771),ISNUMBER(D1771)),E1771-D1771,"")</f>
        <v>0</v>
      </c>
      <c r="H1771" s="4" t="s">
        <v>5</v>
      </c>
      <c r="I1771" s="4" t="s">
        <v>6</v>
      </c>
      <c r="J1771" s="4" t="s">
        <v>42</v>
      </c>
      <c r="K1771" s="4" t="s">
        <v>43</v>
      </c>
      <c r="L1771" s="4"/>
    </row>
    <row r="1772" customFormat="false" ht="15" hidden="false" customHeight="false" outlineLevel="0" collapsed="false">
      <c r="A1772" s="4" t="s">
        <v>5335</v>
      </c>
      <c r="B1772" s="4" t="s">
        <v>5336</v>
      </c>
      <c r="C1772" s="4" t="s">
        <v>5337</v>
      </c>
      <c r="D1772" s="7" t="n">
        <v>1.05</v>
      </c>
      <c r="E1772" s="7" t="n">
        <v>1.05</v>
      </c>
      <c r="F1772" s="7" t="n">
        <v>1.05</v>
      </c>
      <c r="G1772" s="7" t="n">
        <f aca="false">IF(AND(ISNUMBER(E1772),ISNUMBER(D1772)),E1772-D1772,"")</f>
        <v>0</v>
      </c>
      <c r="H1772" s="4" t="s">
        <v>5</v>
      </c>
      <c r="I1772" s="4" t="s">
        <v>6</v>
      </c>
      <c r="J1772" s="4" t="s">
        <v>42</v>
      </c>
      <c r="K1772" s="4" t="s">
        <v>43</v>
      </c>
      <c r="L1772" s="4"/>
    </row>
    <row r="1773" customFormat="false" ht="15" hidden="false" customHeight="false" outlineLevel="0" collapsed="false">
      <c r="A1773" s="4" t="s">
        <v>5338</v>
      </c>
      <c r="B1773" s="4" t="s">
        <v>5339</v>
      </c>
      <c r="C1773" s="4" t="s">
        <v>5340</v>
      </c>
      <c r="D1773" s="7" t="n">
        <v>22.4</v>
      </c>
      <c r="E1773" s="7" t="n">
        <v>22.4</v>
      </c>
      <c r="F1773" s="7" t="n">
        <v>22.4</v>
      </c>
      <c r="G1773" s="7" t="n">
        <f aca="false">IF(AND(ISNUMBER(E1773),ISNUMBER(D1773)),E1773-D1773,"")</f>
        <v>0</v>
      </c>
      <c r="H1773" s="4" t="s">
        <v>5</v>
      </c>
      <c r="I1773" s="4" t="s">
        <v>6</v>
      </c>
      <c r="J1773" s="4" t="s">
        <v>42</v>
      </c>
      <c r="K1773" s="4" t="s">
        <v>43</v>
      </c>
      <c r="L1773" s="4"/>
    </row>
    <row r="1774" customFormat="false" ht="15" hidden="false" customHeight="false" outlineLevel="0" collapsed="false">
      <c r="A1774" s="4" t="s">
        <v>5341</v>
      </c>
      <c r="B1774" s="4" t="s">
        <v>5342</v>
      </c>
      <c r="C1774" s="4" t="s">
        <v>5343</v>
      </c>
      <c r="D1774" s="7" t="n">
        <v>290</v>
      </c>
      <c r="E1774" s="7" t="n">
        <v>290</v>
      </c>
      <c r="F1774" s="7" t="n">
        <v>290</v>
      </c>
      <c r="G1774" s="7" t="n">
        <f aca="false">IF(AND(ISNUMBER(E1774),ISNUMBER(D1774)),E1774-D1774,"")</f>
        <v>0</v>
      </c>
      <c r="H1774" s="4" t="s">
        <v>5</v>
      </c>
      <c r="I1774" s="4" t="s">
        <v>6</v>
      </c>
      <c r="J1774" s="4" t="s">
        <v>42</v>
      </c>
      <c r="K1774" s="4" t="s">
        <v>43</v>
      </c>
      <c r="L1774" s="4"/>
    </row>
    <row r="1775" customFormat="false" ht="15" hidden="false" customHeight="false" outlineLevel="0" collapsed="false">
      <c r="A1775" s="4" t="s">
        <v>5344</v>
      </c>
      <c r="B1775" s="4" t="s">
        <v>5345</v>
      </c>
      <c r="C1775" s="4" t="s">
        <v>5346</v>
      </c>
      <c r="D1775" s="7" t="n">
        <v>435</v>
      </c>
      <c r="E1775" s="7" t="n">
        <v>435</v>
      </c>
      <c r="F1775" s="7" t="n">
        <v>435</v>
      </c>
      <c r="G1775" s="7" t="n">
        <f aca="false">IF(AND(ISNUMBER(E1775),ISNUMBER(D1775)),E1775-D1775,"")</f>
        <v>0</v>
      </c>
      <c r="H1775" s="4" t="s">
        <v>5</v>
      </c>
      <c r="I1775" s="4" t="s">
        <v>6</v>
      </c>
      <c r="J1775" s="4" t="s">
        <v>42</v>
      </c>
      <c r="K1775" s="4" t="s">
        <v>43</v>
      </c>
      <c r="L1775" s="4"/>
    </row>
    <row r="1776" customFormat="false" ht="15" hidden="false" customHeight="false" outlineLevel="0" collapsed="false">
      <c r="A1776" s="4" t="s">
        <v>5347</v>
      </c>
      <c r="B1776" s="4" t="s">
        <v>5348</v>
      </c>
      <c r="C1776" s="4" t="s">
        <v>5349</v>
      </c>
      <c r="D1776" s="7" t="n">
        <v>279</v>
      </c>
      <c r="E1776" s="7" t="n">
        <v>279</v>
      </c>
      <c r="F1776" s="7" t="n">
        <v>279</v>
      </c>
      <c r="G1776" s="7" t="n">
        <f aca="false">IF(AND(ISNUMBER(E1776),ISNUMBER(D1776)),E1776-D1776,"")</f>
        <v>0</v>
      </c>
      <c r="H1776" s="4" t="s">
        <v>5</v>
      </c>
      <c r="I1776" s="4" t="s">
        <v>6</v>
      </c>
      <c r="J1776" s="4" t="s">
        <v>42</v>
      </c>
      <c r="K1776" s="4" t="s">
        <v>43</v>
      </c>
      <c r="L1776" s="4"/>
    </row>
    <row r="1777" customFormat="false" ht="15" hidden="false" customHeight="false" outlineLevel="0" collapsed="false">
      <c r="A1777" s="4" t="s">
        <v>5350</v>
      </c>
      <c r="B1777" s="4" t="s">
        <v>5351</v>
      </c>
      <c r="C1777" s="4" t="s">
        <v>5352</v>
      </c>
      <c r="D1777" s="7" t="n">
        <v>106.4</v>
      </c>
      <c r="E1777" s="7" t="n">
        <v>106.4</v>
      </c>
      <c r="F1777" s="7" t="n">
        <v>106.4</v>
      </c>
      <c r="G1777" s="7" t="n">
        <f aca="false">IF(AND(ISNUMBER(E1777),ISNUMBER(D1777)),E1777-D1777,"")</f>
        <v>0</v>
      </c>
      <c r="H1777" s="4" t="s">
        <v>5</v>
      </c>
      <c r="I1777" s="4" t="s">
        <v>6</v>
      </c>
      <c r="J1777" s="4" t="s">
        <v>42</v>
      </c>
      <c r="K1777" s="4" t="s">
        <v>43</v>
      </c>
      <c r="L1777" s="4"/>
    </row>
    <row r="1778" customFormat="false" ht="15" hidden="false" customHeight="false" outlineLevel="0" collapsed="false">
      <c r="A1778" s="4" t="s">
        <v>5353</v>
      </c>
      <c r="B1778" s="4" t="s">
        <v>5354</v>
      </c>
      <c r="C1778" s="4" t="s">
        <v>5355</v>
      </c>
      <c r="D1778" s="7" t="n">
        <v>46.2</v>
      </c>
      <c r="E1778" s="7" t="n">
        <v>46.2</v>
      </c>
      <c r="F1778" s="7" t="n">
        <v>46.2</v>
      </c>
      <c r="G1778" s="7" t="n">
        <f aca="false">IF(AND(ISNUMBER(E1778),ISNUMBER(D1778)),E1778-D1778,"")</f>
        <v>0</v>
      </c>
      <c r="H1778" s="4" t="s">
        <v>5</v>
      </c>
      <c r="I1778" s="4" t="s">
        <v>6</v>
      </c>
      <c r="J1778" s="4" t="s">
        <v>42</v>
      </c>
      <c r="K1778" s="4" t="s">
        <v>43</v>
      </c>
      <c r="L1778" s="4"/>
    </row>
    <row r="1779" customFormat="false" ht="15" hidden="false" customHeight="false" outlineLevel="0" collapsed="false">
      <c r="A1779" s="4" t="s">
        <v>5356</v>
      </c>
      <c r="B1779" s="4" t="s">
        <v>5357</v>
      </c>
      <c r="C1779" s="4" t="s">
        <v>5358</v>
      </c>
      <c r="D1779" s="7" t="n">
        <v>145</v>
      </c>
      <c r="E1779" s="7" t="n">
        <v>145</v>
      </c>
      <c r="F1779" s="7" t="n">
        <v>145</v>
      </c>
      <c r="G1779" s="7" t="n">
        <f aca="false">IF(AND(ISNUMBER(E1779),ISNUMBER(D1779)),E1779-D1779,"")</f>
        <v>0</v>
      </c>
      <c r="H1779" s="4" t="s">
        <v>5</v>
      </c>
      <c r="I1779" s="4" t="s">
        <v>6</v>
      </c>
      <c r="J1779" s="4" t="s">
        <v>42</v>
      </c>
      <c r="K1779" s="4" t="s">
        <v>43</v>
      </c>
      <c r="L1779" s="4"/>
    </row>
    <row r="1780" customFormat="false" ht="15" hidden="false" customHeight="false" outlineLevel="0" collapsed="false">
      <c r="A1780" s="4" t="s">
        <v>5359</v>
      </c>
      <c r="B1780" s="4" t="s">
        <v>5360</v>
      </c>
      <c r="C1780" s="4" t="s">
        <v>5361</v>
      </c>
      <c r="D1780" s="7" t="n">
        <v>1.4</v>
      </c>
      <c r="E1780" s="7" t="n">
        <v>1.4</v>
      </c>
      <c r="F1780" s="7" t="n">
        <v>1.4</v>
      </c>
      <c r="G1780" s="7" t="n">
        <f aca="false">IF(AND(ISNUMBER(E1780),ISNUMBER(D1780)),E1780-D1780,"")</f>
        <v>0</v>
      </c>
      <c r="H1780" s="4" t="s">
        <v>5</v>
      </c>
      <c r="I1780" s="4" t="s">
        <v>6</v>
      </c>
      <c r="J1780" s="4" t="s">
        <v>42</v>
      </c>
      <c r="K1780" s="4" t="s">
        <v>43</v>
      </c>
      <c r="L1780" s="4"/>
    </row>
    <row r="1781" customFormat="false" ht="15" hidden="false" customHeight="false" outlineLevel="0" collapsed="false">
      <c r="A1781" s="4" t="s">
        <v>5362</v>
      </c>
      <c r="B1781" s="4" t="s">
        <v>5363</v>
      </c>
      <c r="C1781" s="4" t="s">
        <v>5364</v>
      </c>
      <c r="D1781" s="7" t="n">
        <v>435</v>
      </c>
      <c r="E1781" s="7" t="n">
        <v>435</v>
      </c>
      <c r="F1781" s="7" t="n">
        <v>435</v>
      </c>
      <c r="G1781" s="7" t="n">
        <f aca="false">IF(AND(ISNUMBER(E1781),ISNUMBER(D1781)),E1781-D1781,"")</f>
        <v>0</v>
      </c>
      <c r="H1781" s="4" t="s">
        <v>5</v>
      </c>
      <c r="I1781" s="4" t="s">
        <v>6</v>
      </c>
      <c r="J1781" s="4" t="s">
        <v>42</v>
      </c>
      <c r="K1781" s="4" t="s">
        <v>43</v>
      </c>
      <c r="L1781" s="4"/>
    </row>
    <row r="1782" customFormat="false" ht="15" hidden="false" customHeight="false" outlineLevel="0" collapsed="false">
      <c r="A1782" s="4" t="s">
        <v>5365</v>
      </c>
      <c r="B1782" s="4" t="s">
        <v>5366</v>
      </c>
      <c r="C1782" s="4" t="s">
        <v>5367</v>
      </c>
      <c r="D1782" s="7" t="n">
        <v>6.2</v>
      </c>
      <c r="E1782" s="7" t="n">
        <v>6.2</v>
      </c>
      <c r="F1782" s="7" t="n">
        <v>6.2</v>
      </c>
      <c r="G1782" s="7" t="n">
        <f aca="false">IF(AND(ISNUMBER(E1782),ISNUMBER(D1782)),E1782-D1782,"")</f>
        <v>0</v>
      </c>
      <c r="H1782" s="4" t="s">
        <v>5</v>
      </c>
      <c r="I1782" s="4" t="s">
        <v>6</v>
      </c>
      <c r="J1782" s="4" t="s">
        <v>42</v>
      </c>
      <c r="K1782" s="4" t="s">
        <v>43</v>
      </c>
      <c r="L1782" s="4"/>
    </row>
    <row r="1783" customFormat="false" ht="15" hidden="false" customHeight="false" outlineLevel="0" collapsed="false">
      <c r="A1783" s="4" t="s">
        <v>5368</v>
      </c>
      <c r="B1783" s="4" t="s">
        <v>5369</v>
      </c>
      <c r="C1783" s="4" t="s">
        <v>5370</v>
      </c>
      <c r="D1783" s="7" t="n">
        <v>37.8</v>
      </c>
      <c r="E1783" s="7" t="n">
        <v>37.8</v>
      </c>
      <c r="F1783" s="7" t="n">
        <v>37.8</v>
      </c>
      <c r="G1783" s="7" t="n">
        <f aca="false">IF(AND(ISNUMBER(E1783),ISNUMBER(D1783)),E1783-D1783,"")</f>
        <v>0</v>
      </c>
      <c r="H1783" s="4" t="s">
        <v>5</v>
      </c>
      <c r="I1783" s="4" t="s">
        <v>6</v>
      </c>
      <c r="J1783" s="4" t="s">
        <v>42</v>
      </c>
      <c r="K1783" s="4" t="s">
        <v>43</v>
      </c>
      <c r="L1783" s="4"/>
    </row>
    <row r="1784" customFormat="false" ht="15" hidden="false" customHeight="false" outlineLevel="0" collapsed="false">
      <c r="A1784" s="4" t="s">
        <v>5371</v>
      </c>
      <c r="B1784" s="4" t="s">
        <v>5372</v>
      </c>
      <c r="C1784" s="4" t="s">
        <v>5373</v>
      </c>
      <c r="D1784" s="7" t="n">
        <v>496</v>
      </c>
      <c r="E1784" s="7" t="n">
        <v>496</v>
      </c>
      <c r="F1784" s="7" t="n">
        <v>496</v>
      </c>
      <c r="G1784" s="7" t="n">
        <f aca="false">IF(AND(ISNUMBER(E1784),ISNUMBER(D1784)),E1784-D1784,"")</f>
        <v>0</v>
      </c>
      <c r="H1784" s="4" t="s">
        <v>5</v>
      </c>
      <c r="I1784" s="4" t="s">
        <v>6</v>
      </c>
      <c r="J1784" s="4" t="s">
        <v>42</v>
      </c>
      <c r="K1784" s="4" t="s">
        <v>43</v>
      </c>
      <c r="L1784" s="4"/>
    </row>
    <row r="1785" customFormat="false" ht="15" hidden="false" customHeight="false" outlineLevel="0" collapsed="false">
      <c r="A1785" s="4" t="s">
        <v>5374</v>
      </c>
      <c r="B1785" s="4" t="s">
        <v>5375</v>
      </c>
      <c r="C1785" s="4" t="s">
        <v>5376</v>
      </c>
      <c r="D1785" s="7" t="n">
        <v>40.3</v>
      </c>
      <c r="E1785" s="7" t="n">
        <v>40.3</v>
      </c>
      <c r="F1785" s="7" t="n">
        <v>40.3</v>
      </c>
      <c r="G1785" s="7" t="n">
        <f aca="false">IF(AND(ISNUMBER(E1785),ISNUMBER(D1785)),E1785-D1785,"")</f>
        <v>0</v>
      </c>
      <c r="H1785" s="4" t="s">
        <v>5</v>
      </c>
      <c r="I1785" s="4" t="s">
        <v>6</v>
      </c>
      <c r="J1785" s="4" t="s">
        <v>42</v>
      </c>
      <c r="K1785" s="4" t="s">
        <v>43</v>
      </c>
      <c r="L1785" s="4"/>
    </row>
    <row r="1786" customFormat="false" ht="15" hidden="false" customHeight="false" outlineLevel="0" collapsed="false">
      <c r="A1786" s="4" t="s">
        <v>5377</v>
      </c>
      <c r="B1786" s="4" t="s">
        <v>5378</v>
      </c>
      <c r="C1786" s="4" t="s">
        <v>5379</v>
      </c>
      <c r="D1786" s="7" t="n">
        <v>144</v>
      </c>
      <c r="E1786" s="7" t="n">
        <v>144</v>
      </c>
      <c r="F1786" s="7" t="n">
        <v>144</v>
      </c>
      <c r="G1786" s="7" t="n">
        <f aca="false">IF(AND(ISNUMBER(E1786),ISNUMBER(D1786)),E1786-D1786,"")</f>
        <v>0</v>
      </c>
      <c r="H1786" s="4" t="s">
        <v>9</v>
      </c>
      <c r="I1786" s="4" t="s">
        <v>10</v>
      </c>
      <c r="J1786" s="4" t="s">
        <v>202</v>
      </c>
      <c r="K1786" s="4" t="s">
        <v>755</v>
      </c>
      <c r="L1786" s="4" t="s">
        <v>756</v>
      </c>
    </row>
    <row r="1787" customFormat="false" ht="15" hidden="false" customHeight="false" outlineLevel="0" collapsed="false">
      <c r="A1787" s="4" t="s">
        <v>5380</v>
      </c>
      <c r="B1787" s="4" t="s">
        <v>5381</v>
      </c>
      <c r="C1787" s="4" t="s">
        <v>5382</v>
      </c>
      <c r="D1787" s="7" t="n">
        <v>145</v>
      </c>
      <c r="E1787" s="7" t="n">
        <v>145</v>
      </c>
      <c r="F1787" s="7" t="n">
        <v>145</v>
      </c>
      <c r="G1787" s="7" t="n">
        <f aca="false">IF(AND(ISNUMBER(E1787),ISNUMBER(D1787)),E1787-D1787,"")</f>
        <v>0</v>
      </c>
      <c r="H1787" s="4" t="s">
        <v>5</v>
      </c>
      <c r="I1787" s="4" t="s">
        <v>6</v>
      </c>
      <c r="J1787" s="4" t="s">
        <v>42</v>
      </c>
      <c r="K1787" s="4" t="s">
        <v>43</v>
      </c>
      <c r="L1787" s="4"/>
    </row>
    <row r="1788" customFormat="false" ht="15" hidden="false" customHeight="false" outlineLevel="0" collapsed="false">
      <c r="A1788" s="4" t="s">
        <v>5383</v>
      </c>
      <c r="B1788" s="4" t="s">
        <v>5384</v>
      </c>
      <c r="C1788" s="4" t="s">
        <v>5385</v>
      </c>
      <c r="D1788" s="7" t="n">
        <v>192</v>
      </c>
      <c r="E1788" s="7" t="n">
        <v>192</v>
      </c>
      <c r="F1788" s="7" t="n">
        <v>192</v>
      </c>
      <c r="G1788" s="7" t="n">
        <f aca="false">IF(AND(ISNUMBER(E1788),ISNUMBER(D1788)),E1788-D1788,"")</f>
        <v>0</v>
      </c>
      <c r="H1788" s="4" t="s">
        <v>5</v>
      </c>
      <c r="I1788" s="4" t="s">
        <v>6</v>
      </c>
      <c r="J1788" s="4" t="s">
        <v>42</v>
      </c>
      <c r="K1788" s="4" t="s">
        <v>43</v>
      </c>
      <c r="L1788" s="4"/>
    </row>
    <row r="1789" customFormat="false" ht="15" hidden="false" customHeight="false" outlineLevel="0" collapsed="false">
      <c r="A1789" s="4" t="s">
        <v>5386</v>
      </c>
      <c r="B1789" s="4" t="s">
        <v>5387</v>
      </c>
      <c r="C1789" s="4" t="s">
        <v>5388</v>
      </c>
      <c r="D1789" s="7" t="n">
        <v>28</v>
      </c>
      <c r="E1789" s="7" t="n">
        <v>28</v>
      </c>
      <c r="F1789" s="7" t="n">
        <v>28</v>
      </c>
      <c r="G1789" s="7" t="n">
        <f aca="false">IF(AND(ISNUMBER(E1789),ISNUMBER(D1789)),E1789-D1789,"")</f>
        <v>0</v>
      </c>
      <c r="H1789" s="4" t="s">
        <v>5</v>
      </c>
      <c r="I1789" s="4" t="s">
        <v>6</v>
      </c>
      <c r="J1789" s="4" t="s">
        <v>42</v>
      </c>
      <c r="K1789" s="4" t="s">
        <v>43</v>
      </c>
      <c r="L1789" s="4"/>
    </row>
    <row r="1790" customFormat="false" ht="15" hidden="false" customHeight="false" outlineLevel="0" collapsed="false">
      <c r="A1790" s="4" t="s">
        <v>5389</v>
      </c>
      <c r="B1790" s="4" t="s">
        <v>5390</v>
      </c>
      <c r="C1790" s="4" t="s">
        <v>5391</v>
      </c>
      <c r="D1790" s="7" t="n">
        <v>37.8</v>
      </c>
      <c r="E1790" s="7" t="n">
        <v>37.8</v>
      </c>
      <c r="F1790" s="7" t="n">
        <v>37.8</v>
      </c>
      <c r="G1790" s="7" t="n">
        <f aca="false">IF(AND(ISNUMBER(E1790),ISNUMBER(D1790)),E1790-D1790,"")</f>
        <v>0</v>
      </c>
      <c r="H1790" s="4" t="s">
        <v>5</v>
      </c>
      <c r="I1790" s="4" t="s">
        <v>6</v>
      </c>
      <c r="J1790" s="4" t="s">
        <v>42</v>
      </c>
      <c r="K1790" s="4" t="s">
        <v>43</v>
      </c>
      <c r="L1790" s="4"/>
    </row>
    <row r="1791" customFormat="false" ht="15" hidden="false" customHeight="false" outlineLevel="0" collapsed="false">
      <c r="A1791" s="4" t="s">
        <v>5392</v>
      </c>
      <c r="B1791" s="4" t="s">
        <v>5393</v>
      </c>
      <c r="C1791" s="4" t="s">
        <v>5394</v>
      </c>
      <c r="D1791" s="7" t="n">
        <v>8.4</v>
      </c>
      <c r="E1791" s="7" t="n">
        <v>8.4</v>
      </c>
      <c r="F1791" s="7" t="n">
        <v>8.4</v>
      </c>
      <c r="G1791" s="7" t="n">
        <f aca="false">IF(AND(ISNUMBER(E1791),ISNUMBER(D1791)),E1791-D1791,"")</f>
        <v>0</v>
      </c>
      <c r="H1791" s="4" t="s">
        <v>5</v>
      </c>
      <c r="I1791" s="4" t="s">
        <v>6</v>
      </c>
      <c r="J1791" s="4" t="s">
        <v>42</v>
      </c>
      <c r="K1791" s="4" t="s">
        <v>43</v>
      </c>
      <c r="L1791" s="4"/>
    </row>
    <row r="1792" customFormat="false" ht="15" hidden="false" customHeight="false" outlineLevel="0" collapsed="false">
      <c r="A1792" s="4" t="s">
        <v>5395</v>
      </c>
      <c r="B1792" s="4" t="s">
        <v>5396</v>
      </c>
      <c r="C1792" s="4" t="s">
        <v>5397</v>
      </c>
      <c r="D1792" s="7" t="n">
        <v>38.5</v>
      </c>
      <c r="E1792" s="7" t="n">
        <v>38.5</v>
      </c>
      <c r="F1792" s="7" t="n">
        <v>38.5</v>
      </c>
      <c r="G1792" s="7" t="n">
        <f aca="false">IF(AND(ISNUMBER(E1792),ISNUMBER(D1792)),E1792-D1792,"")</f>
        <v>0</v>
      </c>
      <c r="H1792" s="4" t="s">
        <v>5</v>
      </c>
      <c r="I1792" s="4" t="s">
        <v>6</v>
      </c>
      <c r="J1792" s="4" t="s">
        <v>42</v>
      </c>
      <c r="K1792" s="4" t="s">
        <v>43</v>
      </c>
      <c r="L1792" s="4"/>
    </row>
    <row r="1793" customFormat="false" ht="15" hidden="false" customHeight="false" outlineLevel="0" collapsed="false">
      <c r="A1793" s="4" t="s">
        <v>5398</v>
      </c>
      <c r="B1793" s="4" t="s">
        <v>5399</v>
      </c>
      <c r="C1793" s="4" t="s">
        <v>5400</v>
      </c>
      <c r="D1793" s="7" t="n">
        <v>168</v>
      </c>
      <c r="E1793" s="7" t="n">
        <v>168</v>
      </c>
      <c r="F1793" s="7" t="n">
        <v>168</v>
      </c>
      <c r="G1793" s="7" t="n">
        <f aca="false">IF(AND(ISNUMBER(E1793),ISNUMBER(D1793)),E1793-D1793,"")</f>
        <v>0</v>
      </c>
      <c r="H1793" s="4" t="s">
        <v>5</v>
      </c>
      <c r="I1793" s="4" t="s">
        <v>6</v>
      </c>
      <c r="J1793" s="4" t="s">
        <v>42</v>
      </c>
      <c r="K1793" s="4" t="s">
        <v>43</v>
      </c>
      <c r="L1793" s="4"/>
    </row>
    <row r="1794" customFormat="false" ht="15" hidden="false" customHeight="false" outlineLevel="0" collapsed="false">
      <c r="A1794" s="4" t="s">
        <v>5401</v>
      </c>
      <c r="B1794" s="4" t="s">
        <v>5402</v>
      </c>
      <c r="C1794" s="4" t="s">
        <v>5403</v>
      </c>
      <c r="D1794" s="7" t="n">
        <v>84</v>
      </c>
      <c r="E1794" s="7" t="n">
        <v>84</v>
      </c>
      <c r="F1794" s="7" t="n">
        <v>84</v>
      </c>
      <c r="G1794" s="7" t="n">
        <f aca="false">IF(AND(ISNUMBER(E1794),ISNUMBER(D1794)),E1794-D1794,"")</f>
        <v>0</v>
      </c>
      <c r="H1794" s="4" t="s">
        <v>5</v>
      </c>
      <c r="I1794" s="4" t="s">
        <v>6</v>
      </c>
      <c r="J1794" s="4" t="s">
        <v>42</v>
      </c>
      <c r="K1794" s="4" t="s">
        <v>43</v>
      </c>
      <c r="L1794" s="4"/>
    </row>
    <row r="1795" customFormat="false" ht="15" hidden="false" customHeight="false" outlineLevel="0" collapsed="false">
      <c r="A1795" s="4" t="s">
        <v>5404</v>
      </c>
      <c r="B1795" s="4" t="s">
        <v>5405</v>
      </c>
      <c r="C1795" s="4" t="s">
        <v>5406</v>
      </c>
      <c r="D1795" s="7" t="n">
        <v>396</v>
      </c>
      <c r="E1795" s="7" t="n">
        <v>396</v>
      </c>
      <c r="F1795" s="7" t="n">
        <v>396</v>
      </c>
      <c r="G1795" s="7" t="n">
        <f aca="false">IF(AND(ISNUMBER(E1795),ISNUMBER(D1795)),E1795-D1795,"")</f>
        <v>0</v>
      </c>
      <c r="H1795" s="4" t="s">
        <v>5</v>
      </c>
      <c r="I1795" s="4" t="s">
        <v>6</v>
      </c>
      <c r="J1795" s="4" t="s">
        <v>42</v>
      </c>
      <c r="K1795" s="4" t="s">
        <v>43</v>
      </c>
      <c r="L1795" s="4"/>
    </row>
    <row r="1796" customFormat="false" ht="15" hidden="false" customHeight="false" outlineLevel="0" collapsed="false">
      <c r="A1796" s="4" t="s">
        <v>5407</v>
      </c>
      <c r="B1796" s="4" t="s">
        <v>5408</v>
      </c>
      <c r="C1796" s="4" t="s">
        <v>5409</v>
      </c>
      <c r="D1796" s="7" t="n">
        <v>61.6</v>
      </c>
      <c r="E1796" s="7" t="n">
        <v>61.6</v>
      </c>
      <c r="F1796" s="7" t="n">
        <v>61.6</v>
      </c>
      <c r="G1796" s="7" t="n">
        <f aca="false">IF(AND(ISNUMBER(E1796),ISNUMBER(D1796)),E1796-D1796,"")</f>
        <v>0</v>
      </c>
      <c r="H1796" s="4" t="s">
        <v>5</v>
      </c>
      <c r="I1796" s="4" t="s">
        <v>6</v>
      </c>
      <c r="J1796" s="4" t="s">
        <v>42</v>
      </c>
      <c r="K1796" s="4" t="s">
        <v>43</v>
      </c>
      <c r="L1796" s="4"/>
    </row>
    <row r="1797" customFormat="false" ht="15" hidden="false" customHeight="false" outlineLevel="0" collapsed="false">
      <c r="A1797" s="4" t="s">
        <v>5410</v>
      </c>
      <c r="B1797" s="4" t="s">
        <v>5411</v>
      </c>
      <c r="C1797" s="4" t="s">
        <v>5412</v>
      </c>
      <c r="D1797" s="7" t="n">
        <v>22.4</v>
      </c>
      <c r="E1797" s="7" t="n">
        <v>22.4</v>
      </c>
      <c r="F1797" s="7" t="n">
        <v>22.4</v>
      </c>
      <c r="G1797" s="7" t="n">
        <f aca="false">IF(AND(ISNUMBER(E1797),ISNUMBER(D1797)),E1797-D1797,"")</f>
        <v>0</v>
      </c>
      <c r="H1797" s="4" t="s">
        <v>9</v>
      </c>
      <c r="I1797" s="4" t="s">
        <v>10</v>
      </c>
      <c r="J1797" s="4" t="s">
        <v>202</v>
      </c>
      <c r="K1797" s="4" t="s">
        <v>266</v>
      </c>
      <c r="L1797" s="4" t="s">
        <v>5413</v>
      </c>
    </row>
    <row r="1798" customFormat="false" ht="15" hidden="false" customHeight="false" outlineLevel="0" collapsed="false">
      <c r="A1798" s="4" t="s">
        <v>5414</v>
      </c>
      <c r="B1798" s="4" t="s">
        <v>5415</v>
      </c>
      <c r="C1798" s="4" t="s">
        <v>5416</v>
      </c>
      <c r="D1798" s="7" t="n">
        <v>100.8</v>
      </c>
      <c r="E1798" s="7" t="n">
        <v>100.8</v>
      </c>
      <c r="F1798" s="7" t="n">
        <v>100.8</v>
      </c>
      <c r="G1798" s="7" t="n">
        <f aca="false">IF(AND(ISNUMBER(E1798),ISNUMBER(D1798)),E1798-D1798,"")</f>
        <v>0</v>
      </c>
      <c r="H1798" s="4" t="s">
        <v>5</v>
      </c>
      <c r="I1798" s="4" t="s">
        <v>6</v>
      </c>
      <c r="J1798" s="4" t="s">
        <v>42</v>
      </c>
      <c r="K1798" s="4" t="s">
        <v>43</v>
      </c>
      <c r="L1798" s="4"/>
    </row>
    <row r="1799" customFormat="false" ht="15" hidden="false" customHeight="false" outlineLevel="0" collapsed="false">
      <c r="A1799" s="4" t="s">
        <v>5417</v>
      </c>
      <c r="B1799" s="4" t="s">
        <v>5418</v>
      </c>
      <c r="C1799" s="4" t="s">
        <v>5419</v>
      </c>
      <c r="D1799" s="7" t="n">
        <v>12.4</v>
      </c>
      <c r="E1799" s="7" t="n">
        <v>12.4</v>
      </c>
      <c r="F1799" s="7" t="n">
        <v>12.4</v>
      </c>
      <c r="G1799" s="7" t="n">
        <f aca="false">IF(AND(ISNUMBER(E1799),ISNUMBER(D1799)),E1799-D1799,"")</f>
        <v>0</v>
      </c>
      <c r="H1799" s="4" t="s">
        <v>5</v>
      </c>
      <c r="I1799" s="4" t="s">
        <v>6</v>
      </c>
      <c r="J1799" s="4" t="s">
        <v>42</v>
      </c>
      <c r="K1799" s="4" t="s">
        <v>43</v>
      </c>
      <c r="L1799" s="4"/>
    </row>
    <row r="1800" customFormat="false" ht="15" hidden="false" customHeight="false" outlineLevel="0" collapsed="false">
      <c r="A1800" s="4" t="s">
        <v>5420</v>
      </c>
      <c r="B1800" s="4" t="s">
        <v>5421</v>
      </c>
      <c r="C1800" s="4" t="s">
        <v>5422</v>
      </c>
      <c r="D1800" s="7" t="n">
        <v>336</v>
      </c>
      <c r="E1800" s="7" t="n">
        <v>336</v>
      </c>
      <c r="F1800" s="7" t="n">
        <v>336</v>
      </c>
      <c r="G1800" s="7" t="n">
        <f aca="false">IF(AND(ISNUMBER(E1800),ISNUMBER(D1800)),E1800-D1800,"")</f>
        <v>0</v>
      </c>
      <c r="H1800" s="4" t="s">
        <v>5</v>
      </c>
      <c r="I1800" s="4" t="s">
        <v>6</v>
      </c>
      <c r="J1800" s="4" t="s">
        <v>42</v>
      </c>
      <c r="K1800" s="4" t="s">
        <v>43</v>
      </c>
      <c r="L1800" s="4"/>
    </row>
    <row r="1801" customFormat="false" ht="15" hidden="false" customHeight="false" outlineLevel="0" collapsed="false">
      <c r="A1801" s="4" t="s">
        <v>5423</v>
      </c>
      <c r="B1801" s="4" t="s">
        <v>5424</v>
      </c>
      <c r="C1801" s="4" t="s">
        <v>5425</v>
      </c>
      <c r="D1801" s="7" t="n">
        <v>435</v>
      </c>
      <c r="E1801" s="7" t="n">
        <v>435</v>
      </c>
      <c r="F1801" s="7" t="n">
        <v>435</v>
      </c>
      <c r="G1801" s="7" t="n">
        <f aca="false">IF(AND(ISNUMBER(E1801),ISNUMBER(D1801)),E1801-D1801,"")</f>
        <v>0</v>
      </c>
      <c r="H1801" s="4" t="s">
        <v>5</v>
      </c>
      <c r="I1801" s="4" t="s">
        <v>6</v>
      </c>
      <c r="J1801" s="4" t="s">
        <v>42</v>
      </c>
      <c r="K1801" s="4" t="s">
        <v>43</v>
      </c>
      <c r="L1801" s="4"/>
    </row>
    <row r="1802" customFormat="false" ht="15" hidden="false" customHeight="false" outlineLevel="0" collapsed="false">
      <c r="A1802" s="4" t="s">
        <v>5426</v>
      </c>
      <c r="B1802" s="4" t="s">
        <v>5427</v>
      </c>
      <c r="C1802" s="4" t="s">
        <v>5428</v>
      </c>
      <c r="D1802" s="7" t="n">
        <v>434</v>
      </c>
      <c r="E1802" s="7" t="n">
        <v>434</v>
      </c>
      <c r="F1802" s="7" t="n">
        <v>434</v>
      </c>
      <c r="G1802" s="7" t="n">
        <f aca="false">IF(AND(ISNUMBER(E1802),ISNUMBER(D1802)),E1802-D1802,"")</f>
        <v>0</v>
      </c>
      <c r="H1802" s="4" t="s">
        <v>5</v>
      </c>
      <c r="I1802" s="4" t="s">
        <v>6</v>
      </c>
      <c r="J1802" s="4" t="s">
        <v>42</v>
      </c>
      <c r="K1802" s="4" t="s">
        <v>43</v>
      </c>
      <c r="L1802" s="4"/>
    </row>
    <row r="1803" customFormat="false" ht="15" hidden="false" customHeight="false" outlineLevel="0" collapsed="false">
      <c r="A1803" s="4" t="s">
        <v>5429</v>
      </c>
      <c r="B1803" s="4" t="s">
        <v>5430</v>
      </c>
      <c r="C1803" s="4" t="s">
        <v>5431</v>
      </c>
      <c r="D1803" s="7" t="n">
        <v>11.2</v>
      </c>
      <c r="E1803" s="7" t="n">
        <v>11.2</v>
      </c>
      <c r="F1803" s="7" t="n">
        <v>11.2</v>
      </c>
      <c r="G1803" s="7" t="n">
        <f aca="false">IF(AND(ISNUMBER(E1803),ISNUMBER(D1803)),E1803-D1803,"")</f>
        <v>0</v>
      </c>
      <c r="H1803" s="4" t="s">
        <v>5</v>
      </c>
      <c r="I1803" s="4" t="s">
        <v>6</v>
      </c>
      <c r="J1803" s="4" t="s">
        <v>42</v>
      </c>
      <c r="K1803" s="4" t="s">
        <v>43</v>
      </c>
      <c r="L1803" s="4"/>
    </row>
    <row r="1804" customFormat="false" ht="15" hidden="false" customHeight="false" outlineLevel="0" collapsed="false">
      <c r="A1804" s="4" t="s">
        <v>5432</v>
      </c>
      <c r="B1804" s="4" t="s">
        <v>5433</v>
      </c>
      <c r="C1804" s="4" t="s">
        <v>5434</v>
      </c>
      <c r="D1804" s="7" t="n">
        <v>3.15</v>
      </c>
      <c r="E1804" s="7" t="n">
        <v>3.15</v>
      </c>
      <c r="F1804" s="7" t="n">
        <v>3.15</v>
      </c>
      <c r="G1804" s="7" t="n">
        <f aca="false">IF(AND(ISNUMBER(E1804),ISNUMBER(D1804)),E1804-D1804,"")</f>
        <v>0</v>
      </c>
      <c r="H1804" s="4" t="s">
        <v>5</v>
      </c>
      <c r="I1804" s="4" t="s">
        <v>6</v>
      </c>
      <c r="J1804" s="4" t="s">
        <v>42</v>
      </c>
      <c r="K1804" s="4" t="s">
        <v>43</v>
      </c>
      <c r="L1804" s="4"/>
    </row>
    <row r="1805" customFormat="false" ht="15" hidden="false" customHeight="false" outlineLevel="0" collapsed="false">
      <c r="A1805" s="4" t="s">
        <v>5435</v>
      </c>
      <c r="B1805" s="4" t="s">
        <v>5436</v>
      </c>
      <c r="C1805" s="4" t="s">
        <v>5437</v>
      </c>
      <c r="D1805" s="7" t="n">
        <v>22.4</v>
      </c>
      <c r="E1805" s="7" t="n">
        <v>22.4</v>
      </c>
      <c r="F1805" s="7" t="n">
        <v>22.4</v>
      </c>
      <c r="G1805" s="7" t="n">
        <f aca="false">IF(AND(ISNUMBER(E1805),ISNUMBER(D1805)),E1805-D1805,"")</f>
        <v>0</v>
      </c>
      <c r="H1805" s="4" t="s">
        <v>5</v>
      </c>
      <c r="I1805" s="4" t="s">
        <v>6</v>
      </c>
      <c r="J1805" s="4" t="s">
        <v>42</v>
      </c>
      <c r="K1805" s="4" t="s">
        <v>43</v>
      </c>
      <c r="L1805" s="4"/>
    </row>
    <row r="1806" customFormat="false" ht="15" hidden="false" customHeight="false" outlineLevel="0" collapsed="false">
      <c r="A1806" s="4" t="s">
        <v>5438</v>
      </c>
      <c r="B1806" s="4" t="s">
        <v>5439</v>
      </c>
      <c r="C1806" s="4" t="s">
        <v>5440</v>
      </c>
      <c r="D1806" s="7" t="n">
        <v>468</v>
      </c>
      <c r="E1806" s="7" t="n">
        <v>468</v>
      </c>
      <c r="F1806" s="7" t="n">
        <v>468</v>
      </c>
      <c r="G1806" s="7" t="n">
        <f aca="false">IF(AND(ISNUMBER(E1806),ISNUMBER(D1806)),E1806-D1806,"")</f>
        <v>0</v>
      </c>
      <c r="H1806" s="4" t="s">
        <v>5</v>
      </c>
      <c r="I1806" s="4" t="s">
        <v>6</v>
      </c>
      <c r="J1806" s="4" t="s">
        <v>42</v>
      </c>
      <c r="K1806" s="4" t="s">
        <v>43</v>
      </c>
      <c r="L1806" s="4"/>
    </row>
    <row r="1807" customFormat="false" ht="15" hidden="false" customHeight="false" outlineLevel="0" collapsed="false">
      <c r="A1807" s="4" t="s">
        <v>5441</v>
      </c>
      <c r="B1807" s="4" t="s">
        <v>5442</v>
      </c>
      <c r="C1807" s="4" t="s">
        <v>5443</v>
      </c>
      <c r="D1807" s="7" t="n">
        <v>144</v>
      </c>
      <c r="E1807" s="7" t="n">
        <v>144</v>
      </c>
      <c r="F1807" s="7" t="n">
        <v>144</v>
      </c>
      <c r="G1807" s="7" t="n">
        <f aca="false">IF(AND(ISNUMBER(E1807),ISNUMBER(D1807)),E1807-D1807,"")</f>
        <v>0</v>
      </c>
      <c r="H1807" s="4" t="s">
        <v>5</v>
      </c>
      <c r="I1807" s="4" t="s">
        <v>6</v>
      </c>
      <c r="J1807" s="4" t="s">
        <v>42</v>
      </c>
      <c r="K1807" s="4" t="s">
        <v>43</v>
      </c>
      <c r="L1807" s="4"/>
    </row>
    <row r="1808" customFormat="false" ht="15" hidden="false" customHeight="false" outlineLevel="0" collapsed="false">
      <c r="A1808" s="4" t="s">
        <v>5444</v>
      </c>
      <c r="B1808" s="4" t="s">
        <v>5445</v>
      </c>
      <c r="C1808" s="4" t="s">
        <v>5446</v>
      </c>
      <c r="D1808" s="7" t="n">
        <v>145</v>
      </c>
      <c r="E1808" s="7" t="n">
        <v>145</v>
      </c>
      <c r="F1808" s="7" t="n">
        <v>145</v>
      </c>
      <c r="G1808" s="7" t="n">
        <f aca="false">IF(AND(ISNUMBER(E1808),ISNUMBER(D1808)),E1808-D1808,"")</f>
        <v>0</v>
      </c>
      <c r="H1808" s="4" t="s">
        <v>5</v>
      </c>
      <c r="I1808" s="4" t="s">
        <v>6</v>
      </c>
      <c r="J1808" s="4" t="s">
        <v>42</v>
      </c>
      <c r="K1808" s="4" t="s">
        <v>43</v>
      </c>
      <c r="L1808" s="4"/>
    </row>
    <row r="1809" customFormat="false" ht="15" hidden="false" customHeight="false" outlineLevel="0" collapsed="false">
      <c r="A1809" s="4" t="s">
        <v>5447</v>
      </c>
      <c r="B1809" s="4" t="s">
        <v>5448</v>
      </c>
      <c r="C1809" s="4" t="s">
        <v>5449</v>
      </c>
      <c r="D1809" s="7" t="n">
        <v>16.8</v>
      </c>
      <c r="E1809" s="7" t="n">
        <v>16.8</v>
      </c>
      <c r="F1809" s="7" t="n">
        <v>16.8</v>
      </c>
      <c r="G1809" s="7" t="n">
        <f aca="false">IF(AND(ISNUMBER(E1809),ISNUMBER(D1809)),E1809-D1809,"")</f>
        <v>0</v>
      </c>
      <c r="H1809" s="4" t="s">
        <v>5</v>
      </c>
      <c r="I1809" s="4" t="s">
        <v>6</v>
      </c>
      <c r="J1809" s="4" t="s">
        <v>42</v>
      </c>
      <c r="K1809" s="4" t="s">
        <v>43</v>
      </c>
      <c r="L1809" s="4"/>
    </row>
    <row r="1810" customFormat="false" ht="15" hidden="false" customHeight="false" outlineLevel="0" collapsed="false">
      <c r="A1810" s="4" t="s">
        <v>5450</v>
      </c>
      <c r="B1810" s="4" t="s">
        <v>5451</v>
      </c>
      <c r="C1810" s="4" t="s">
        <v>5452</v>
      </c>
      <c r="D1810" s="7" t="n">
        <v>37.8</v>
      </c>
      <c r="E1810" s="7" t="n">
        <v>37.8</v>
      </c>
      <c r="F1810" s="7" t="n">
        <v>37.8</v>
      </c>
      <c r="G1810" s="7" t="n">
        <f aca="false">IF(AND(ISNUMBER(E1810),ISNUMBER(D1810)),E1810-D1810,"")</f>
        <v>0</v>
      </c>
      <c r="H1810" s="4" t="s">
        <v>5</v>
      </c>
      <c r="I1810" s="4" t="s">
        <v>6</v>
      </c>
      <c r="J1810" s="4" t="s">
        <v>42</v>
      </c>
      <c r="K1810" s="4" t="s">
        <v>43</v>
      </c>
      <c r="L1810" s="4"/>
    </row>
    <row r="1811" customFormat="false" ht="15" hidden="false" customHeight="false" outlineLevel="0" collapsed="false">
      <c r="A1811" s="4" t="s">
        <v>5453</v>
      </c>
      <c r="B1811" s="4" t="s">
        <v>5454</v>
      </c>
      <c r="C1811" s="4" t="s">
        <v>5455</v>
      </c>
      <c r="D1811" s="7" t="n">
        <v>44.8</v>
      </c>
      <c r="E1811" s="7" t="n">
        <v>44.8</v>
      </c>
      <c r="F1811" s="7" t="n">
        <v>44.8</v>
      </c>
      <c r="G1811" s="7" t="n">
        <f aca="false">IF(AND(ISNUMBER(E1811),ISNUMBER(D1811)),E1811-D1811,"")</f>
        <v>0</v>
      </c>
      <c r="H1811" s="4" t="s">
        <v>5</v>
      </c>
      <c r="I1811" s="4" t="s">
        <v>6</v>
      </c>
      <c r="J1811" s="4" t="s">
        <v>42</v>
      </c>
      <c r="K1811" s="4" t="s">
        <v>43</v>
      </c>
      <c r="L1811" s="4"/>
    </row>
    <row r="1812" customFormat="false" ht="15" hidden="false" customHeight="false" outlineLevel="0" collapsed="false">
      <c r="A1812" s="4" t="s">
        <v>5456</v>
      </c>
      <c r="B1812" s="4" t="s">
        <v>5457</v>
      </c>
      <c r="C1812" s="4" t="s">
        <v>5458</v>
      </c>
      <c r="D1812" s="7" t="n">
        <v>145</v>
      </c>
      <c r="E1812" s="7" t="n">
        <v>145</v>
      </c>
      <c r="F1812" s="7" t="n">
        <v>145</v>
      </c>
      <c r="G1812" s="7" t="n">
        <f aca="false">IF(AND(ISNUMBER(E1812),ISNUMBER(D1812)),E1812-D1812,"")</f>
        <v>0</v>
      </c>
      <c r="H1812" s="4" t="s">
        <v>5</v>
      </c>
      <c r="I1812" s="4" t="s">
        <v>6</v>
      </c>
      <c r="J1812" s="4" t="s">
        <v>42</v>
      </c>
      <c r="K1812" s="4" t="s">
        <v>43</v>
      </c>
      <c r="L1812" s="4"/>
    </row>
    <row r="1813" customFormat="false" ht="15" hidden="false" customHeight="false" outlineLevel="0" collapsed="false">
      <c r="A1813" s="4" t="s">
        <v>5459</v>
      </c>
      <c r="B1813" s="4" t="s">
        <v>5460</v>
      </c>
      <c r="C1813" s="4" t="s">
        <v>5461</v>
      </c>
      <c r="D1813" s="7" t="n">
        <v>67.2</v>
      </c>
      <c r="E1813" s="7" t="n">
        <v>67.2</v>
      </c>
      <c r="F1813" s="7" t="n">
        <v>67.2</v>
      </c>
      <c r="G1813" s="7" t="n">
        <f aca="false">IF(AND(ISNUMBER(E1813),ISNUMBER(D1813)),E1813-D1813,"")</f>
        <v>0</v>
      </c>
      <c r="H1813" s="4" t="s">
        <v>5</v>
      </c>
      <c r="I1813" s="4" t="s">
        <v>6</v>
      </c>
      <c r="J1813" s="4" t="s">
        <v>42</v>
      </c>
      <c r="K1813" s="4" t="s">
        <v>43</v>
      </c>
      <c r="L1813" s="4"/>
    </row>
    <row r="1814" customFormat="false" ht="15" hidden="false" customHeight="false" outlineLevel="0" collapsed="false">
      <c r="A1814" s="4" t="s">
        <v>5462</v>
      </c>
      <c r="B1814" s="4" t="s">
        <v>5463</v>
      </c>
      <c r="C1814" s="4" t="s">
        <v>5464</v>
      </c>
      <c r="D1814" s="7" t="n">
        <v>408</v>
      </c>
      <c r="E1814" s="7" t="n">
        <v>408</v>
      </c>
      <c r="F1814" s="7" t="n">
        <v>408</v>
      </c>
      <c r="G1814" s="7" t="n">
        <f aca="false">IF(AND(ISNUMBER(E1814),ISNUMBER(D1814)),E1814-D1814,"")</f>
        <v>0</v>
      </c>
      <c r="H1814" s="4" t="s">
        <v>5</v>
      </c>
      <c r="I1814" s="4" t="s">
        <v>6</v>
      </c>
      <c r="J1814" s="4" t="s">
        <v>42</v>
      </c>
      <c r="K1814" s="4" t="s">
        <v>43</v>
      </c>
      <c r="L1814" s="4"/>
    </row>
    <row r="1815" customFormat="false" ht="15" hidden="false" customHeight="false" outlineLevel="0" collapsed="false">
      <c r="A1815" s="4" t="s">
        <v>5465</v>
      </c>
      <c r="B1815" s="4" t="s">
        <v>5466</v>
      </c>
      <c r="C1815" s="4" t="s">
        <v>5467</v>
      </c>
      <c r="D1815" s="7" t="n">
        <v>324</v>
      </c>
      <c r="E1815" s="7" t="n">
        <v>324</v>
      </c>
      <c r="F1815" s="7" t="n">
        <v>324</v>
      </c>
      <c r="G1815" s="7" t="n">
        <f aca="false">IF(AND(ISNUMBER(E1815),ISNUMBER(D1815)),E1815-D1815,"")</f>
        <v>0</v>
      </c>
      <c r="H1815" s="4" t="s">
        <v>5</v>
      </c>
      <c r="I1815" s="4" t="s">
        <v>6</v>
      </c>
      <c r="J1815" s="4" t="s">
        <v>42</v>
      </c>
      <c r="K1815" s="4" t="s">
        <v>43</v>
      </c>
      <c r="L1815" s="4"/>
    </row>
    <row r="1816" customFormat="false" ht="15" hidden="false" customHeight="false" outlineLevel="0" collapsed="false">
      <c r="A1816" s="4" t="s">
        <v>5468</v>
      </c>
      <c r="B1816" s="4" t="s">
        <v>5469</v>
      </c>
      <c r="C1816" s="4" t="s">
        <v>5470</v>
      </c>
      <c r="D1816" s="7" t="n">
        <v>217</v>
      </c>
      <c r="E1816" s="7" t="n">
        <v>217</v>
      </c>
      <c r="F1816" s="7" t="n">
        <v>217</v>
      </c>
      <c r="G1816" s="7" t="n">
        <f aca="false">IF(AND(ISNUMBER(E1816),ISNUMBER(D1816)),E1816-D1816,"")</f>
        <v>0</v>
      </c>
      <c r="H1816" s="4" t="s">
        <v>5</v>
      </c>
      <c r="I1816" s="4" t="s">
        <v>6</v>
      </c>
      <c r="J1816" s="4" t="s">
        <v>42</v>
      </c>
      <c r="K1816" s="4" t="s">
        <v>382</v>
      </c>
      <c r="L1816" s="4"/>
    </row>
    <row r="1817" customFormat="false" ht="15" hidden="false" customHeight="false" outlineLevel="0" collapsed="false">
      <c r="A1817" s="4" t="s">
        <v>5471</v>
      </c>
      <c r="B1817" s="4" t="s">
        <v>5472</v>
      </c>
      <c r="C1817" s="4" t="s">
        <v>5473</v>
      </c>
      <c r="D1817" s="7" t="n">
        <v>5.95</v>
      </c>
      <c r="E1817" s="7" t="n">
        <v>5.95</v>
      </c>
      <c r="F1817" s="7" t="n">
        <v>5.95</v>
      </c>
      <c r="G1817" s="7" t="n">
        <f aca="false">IF(AND(ISNUMBER(E1817),ISNUMBER(D1817)),E1817-D1817,"")</f>
        <v>0</v>
      </c>
      <c r="H1817" s="4" t="s">
        <v>5</v>
      </c>
      <c r="I1817" s="4" t="s">
        <v>6</v>
      </c>
      <c r="J1817" s="4" t="s">
        <v>42</v>
      </c>
      <c r="K1817" s="4" t="s">
        <v>43</v>
      </c>
      <c r="L1817" s="4"/>
    </row>
    <row r="1818" customFormat="false" ht="15" hidden="false" customHeight="false" outlineLevel="0" collapsed="false">
      <c r="A1818" s="4" t="s">
        <v>5474</v>
      </c>
      <c r="B1818" s="4" t="s">
        <v>5475</v>
      </c>
      <c r="C1818" s="4" t="s">
        <v>5476</v>
      </c>
      <c r="D1818" s="7" t="n">
        <v>28</v>
      </c>
      <c r="E1818" s="7" t="n">
        <v>28</v>
      </c>
      <c r="F1818" s="7" t="n">
        <v>28</v>
      </c>
      <c r="G1818" s="7" t="n">
        <f aca="false">IF(AND(ISNUMBER(E1818),ISNUMBER(D1818)),E1818-D1818,"")</f>
        <v>0</v>
      </c>
      <c r="H1818" s="4" t="s">
        <v>5</v>
      </c>
      <c r="I1818" s="4" t="s">
        <v>6</v>
      </c>
      <c r="J1818" s="4" t="s">
        <v>42</v>
      </c>
      <c r="K1818" s="4" t="s">
        <v>43</v>
      </c>
      <c r="L1818" s="4"/>
    </row>
    <row r="1819" customFormat="false" ht="15" hidden="false" customHeight="false" outlineLevel="0" collapsed="false">
      <c r="A1819" s="4" t="s">
        <v>5477</v>
      </c>
      <c r="B1819" s="4" t="s">
        <v>5478</v>
      </c>
      <c r="C1819" s="4" t="s">
        <v>5479</v>
      </c>
      <c r="D1819" s="7" t="n">
        <v>5.6</v>
      </c>
      <c r="E1819" s="7" t="n">
        <v>5.6</v>
      </c>
      <c r="F1819" s="7" t="n">
        <v>5.6</v>
      </c>
      <c r="G1819" s="7" t="n">
        <f aca="false">IF(AND(ISNUMBER(E1819),ISNUMBER(D1819)),E1819-D1819,"")</f>
        <v>0</v>
      </c>
      <c r="H1819" s="4" t="s">
        <v>5</v>
      </c>
      <c r="I1819" s="4" t="s">
        <v>6</v>
      </c>
      <c r="J1819" s="4" t="s">
        <v>42</v>
      </c>
      <c r="K1819" s="4" t="s">
        <v>43</v>
      </c>
      <c r="L1819" s="4"/>
    </row>
    <row r="1820" customFormat="false" ht="15" hidden="false" customHeight="false" outlineLevel="0" collapsed="false">
      <c r="A1820" s="4" t="s">
        <v>5480</v>
      </c>
      <c r="B1820" s="4" t="s">
        <v>5481</v>
      </c>
      <c r="C1820" s="4" t="s">
        <v>5482</v>
      </c>
      <c r="D1820" s="7" t="n">
        <v>290</v>
      </c>
      <c r="E1820" s="7" t="n">
        <v>290</v>
      </c>
      <c r="F1820" s="7" t="n">
        <v>290</v>
      </c>
      <c r="G1820" s="7" t="n">
        <f aca="false">IF(AND(ISNUMBER(E1820),ISNUMBER(D1820)),E1820-D1820,"")</f>
        <v>0</v>
      </c>
      <c r="H1820" s="4" t="s">
        <v>5</v>
      </c>
      <c r="I1820" s="4" t="s">
        <v>6</v>
      </c>
      <c r="J1820" s="4" t="s">
        <v>42</v>
      </c>
      <c r="K1820" s="4" t="s">
        <v>43</v>
      </c>
      <c r="L1820" s="4"/>
    </row>
    <row r="1821" customFormat="false" ht="15" hidden="false" customHeight="false" outlineLevel="0" collapsed="false">
      <c r="A1821" s="4" t="s">
        <v>5483</v>
      </c>
      <c r="B1821" s="4" t="s">
        <v>5484</v>
      </c>
      <c r="C1821" s="4" t="s">
        <v>5485</v>
      </c>
      <c r="D1821" s="7" t="n">
        <v>42</v>
      </c>
      <c r="E1821" s="7" t="n">
        <v>42</v>
      </c>
      <c r="F1821" s="7" t="n">
        <v>42</v>
      </c>
      <c r="G1821" s="7" t="n">
        <f aca="false">IF(AND(ISNUMBER(E1821),ISNUMBER(D1821)),E1821-D1821,"")</f>
        <v>0</v>
      </c>
      <c r="H1821" s="4" t="s">
        <v>5</v>
      </c>
      <c r="I1821" s="4" t="s">
        <v>6</v>
      </c>
      <c r="J1821" s="4" t="s">
        <v>42</v>
      </c>
      <c r="K1821" s="4" t="s">
        <v>43</v>
      </c>
      <c r="L1821" s="4"/>
    </row>
    <row r="1822" customFormat="false" ht="15" hidden="false" customHeight="false" outlineLevel="0" collapsed="false">
      <c r="A1822" s="4" t="s">
        <v>5486</v>
      </c>
      <c r="B1822" s="4" t="s">
        <v>5487</v>
      </c>
      <c r="C1822" s="4" t="s">
        <v>5488</v>
      </c>
      <c r="D1822" s="7" t="n">
        <v>269.5</v>
      </c>
      <c r="E1822" s="7" t="n">
        <v>269.5</v>
      </c>
      <c r="F1822" s="7" t="n">
        <v>269.5</v>
      </c>
      <c r="G1822" s="7" t="n">
        <f aca="false">IF(AND(ISNUMBER(E1822),ISNUMBER(D1822)),E1822-D1822,"")</f>
        <v>0</v>
      </c>
      <c r="H1822" s="4" t="s">
        <v>5</v>
      </c>
      <c r="I1822" s="4" t="s">
        <v>6</v>
      </c>
      <c r="J1822" s="4" t="s">
        <v>42</v>
      </c>
      <c r="K1822" s="4" t="s">
        <v>43</v>
      </c>
      <c r="L1822" s="4"/>
    </row>
    <row r="1823" customFormat="false" ht="15" hidden="false" customHeight="false" outlineLevel="0" collapsed="false">
      <c r="A1823" s="4" t="s">
        <v>5489</v>
      </c>
      <c r="B1823" s="4" t="s">
        <v>5490</v>
      </c>
      <c r="C1823" s="4" t="s">
        <v>5491</v>
      </c>
      <c r="D1823" s="7" t="n">
        <v>539</v>
      </c>
      <c r="E1823" s="7" t="n">
        <v>539</v>
      </c>
      <c r="F1823" s="7" t="n">
        <v>539</v>
      </c>
      <c r="G1823" s="7" t="n">
        <f aca="false">IF(AND(ISNUMBER(E1823),ISNUMBER(D1823)),E1823-D1823,"")</f>
        <v>0</v>
      </c>
      <c r="H1823" s="4" t="s">
        <v>5</v>
      </c>
      <c r="I1823" s="4" t="s">
        <v>6</v>
      </c>
      <c r="J1823" s="4" t="s">
        <v>42</v>
      </c>
      <c r="K1823" s="4" t="s">
        <v>43</v>
      </c>
      <c r="L1823" s="4"/>
    </row>
    <row r="1824" customFormat="false" ht="15" hidden="false" customHeight="false" outlineLevel="0" collapsed="false">
      <c r="A1824" s="4" t="s">
        <v>5492</v>
      </c>
      <c r="B1824" s="4" t="s">
        <v>5493</v>
      </c>
      <c r="C1824" s="4" t="s">
        <v>5494</v>
      </c>
      <c r="D1824" s="7" t="n">
        <v>308</v>
      </c>
      <c r="E1824" s="7" t="n">
        <v>308</v>
      </c>
      <c r="F1824" s="7" t="n">
        <v>308</v>
      </c>
      <c r="G1824" s="7" t="n">
        <f aca="false">IF(AND(ISNUMBER(E1824),ISNUMBER(D1824)),E1824-D1824,"")</f>
        <v>0</v>
      </c>
      <c r="H1824" s="4" t="s">
        <v>5</v>
      </c>
      <c r="I1824" s="4" t="s">
        <v>6</v>
      </c>
      <c r="J1824" s="4" t="s">
        <v>42</v>
      </c>
      <c r="K1824" s="4" t="s">
        <v>43</v>
      </c>
      <c r="L1824" s="4"/>
    </row>
    <row r="1825" customFormat="false" ht="15" hidden="false" customHeight="false" outlineLevel="0" collapsed="false">
      <c r="A1825" s="4" t="s">
        <v>5495</v>
      </c>
      <c r="B1825" s="4" t="s">
        <v>5496</v>
      </c>
      <c r="C1825" s="4" t="s">
        <v>5497</v>
      </c>
      <c r="D1825" s="7" t="n">
        <v>5.6</v>
      </c>
      <c r="E1825" s="7" t="n">
        <v>5.6</v>
      </c>
      <c r="F1825" s="7" t="n">
        <v>5.6</v>
      </c>
      <c r="G1825" s="7" t="n">
        <f aca="false">IF(AND(ISNUMBER(E1825),ISNUMBER(D1825)),E1825-D1825,"")</f>
        <v>0</v>
      </c>
      <c r="H1825" s="4" t="s">
        <v>5</v>
      </c>
      <c r="I1825" s="4" t="s">
        <v>6</v>
      </c>
      <c r="J1825" s="4" t="s">
        <v>42</v>
      </c>
      <c r="K1825" s="4" t="s">
        <v>43</v>
      </c>
      <c r="L1825" s="4"/>
    </row>
    <row r="1826" customFormat="false" ht="15" hidden="false" customHeight="false" outlineLevel="0" collapsed="false">
      <c r="A1826" s="4" t="s">
        <v>5498</v>
      </c>
      <c r="B1826" s="4" t="s">
        <v>5499</v>
      </c>
      <c r="C1826" s="4" t="s">
        <v>5500</v>
      </c>
      <c r="D1826" s="7" t="n">
        <v>396</v>
      </c>
      <c r="E1826" s="7" t="n">
        <v>396</v>
      </c>
      <c r="F1826" s="7" t="n">
        <v>396</v>
      </c>
      <c r="G1826" s="7" t="n">
        <f aca="false">IF(AND(ISNUMBER(E1826),ISNUMBER(D1826)),E1826-D1826,"")</f>
        <v>0</v>
      </c>
      <c r="H1826" s="4" t="s">
        <v>5</v>
      </c>
      <c r="I1826" s="4" t="s">
        <v>6</v>
      </c>
      <c r="J1826" s="4" t="s">
        <v>42</v>
      </c>
      <c r="K1826" s="4" t="s">
        <v>43</v>
      </c>
      <c r="L1826" s="4"/>
    </row>
    <row r="1827" customFormat="false" ht="15" hidden="false" customHeight="false" outlineLevel="0" collapsed="false">
      <c r="A1827" s="4" t="s">
        <v>5501</v>
      </c>
      <c r="B1827" s="4" t="s">
        <v>5502</v>
      </c>
      <c r="C1827" s="4" t="s">
        <v>5503</v>
      </c>
      <c r="D1827" s="7" t="n">
        <v>28</v>
      </c>
      <c r="E1827" s="7" t="n">
        <v>28</v>
      </c>
      <c r="F1827" s="7" t="n">
        <v>28</v>
      </c>
      <c r="G1827" s="7" t="n">
        <f aca="false">IF(AND(ISNUMBER(E1827),ISNUMBER(D1827)),E1827-D1827,"")</f>
        <v>0</v>
      </c>
      <c r="H1827" s="4" t="s">
        <v>5</v>
      </c>
      <c r="I1827" s="4" t="s">
        <v>6</v>
      </c>
      <c r="J1827" s="4" t="s">
        <v>42</v>
      </c>
      <c r="K1827" s="4" t="s">
        <v>43</v>
      </c>
      <c r="L1827" s="4"/>
    </row>
    <row r="1828" customFormat="false" ht="15" hidden="false" customHeight="false" outlineLevel="0" collapsed="false">
      <c r="A1828" s="4" t="s">
        <v>5504</v>
      </c>
      <c r="B1828" s="4" t="s">
        <v>5505</v>
      </c>
      <c r="C1828" s="4" t="s">
        <v>5506</v>
      </c>
      <c r="D1828" s="7" t="n">
        <v>155</v>
      </c>
      <c r="E1828" s="7" t="n">
        <v>155</v>
      </c>
      <c r="F1828" s="7" t="n">
        <v>155</v>
      </c>
      <c r="G1828" s="7" t="n">
        <f aca="false">IF(AND(ISNUMBER(E1828),ISNUMBER(D1828)),E1828-D1828,"")</f>
        <v>0</v>
      </c>
      <c r="H1828" s="4" t="s">
        <v>5</v>
      </c>
      <c r="I1828" s="4" t="s">
        <v>6</v>
      </c>
      <c r="J1828" s="4" t="s">
        <v>42</v>
      </c>
      <c r="K1828" s="4" t="s">
        <v>43</v>
      </c>
      <c r="L1828" s="4"/>
    </row>
    <row r="1829" customFormat="false" ht="15" hidden="false" customHeight="false" outlineLevel="0" collapsed="false">
      <c r="A1829" s="4" t="s">
        <v>5507</v>
      </c>
      <c r="B1829" s="4" t="s">
        <v>5508</v>
      </c>
      <c r="C1829" s="4" t="s">
        <v>5509</v>
      </c>
      <c r="D1829" s="7" t="n">
        <v>58.8</v>
      </c>
      <c r="E1829" s="7" t="n">
        <v>58.8</v>
      </c>
      <c r="F1829" s="7" t="n">
        <v>58.8</v>
      </c>
      <c r="G1829" s="7" t="n">
        <f aca="false">IF(AND(ISNUMBER(E1829),ISNUMBER(D1829)),E1829-D1829,"")</f>
        <v>0</v>
      </c>
      <c r="H1829" s="4" t="s">
        <v>5</v>
      </c>
      <c r="I1829" s="4" t="s">
        <v>6</v>
      </c>
      <c r="J1829" s="4" t="s">
        <v>42</v>
      </c>
      <c r="K1829" s="4" t="s">
        <v>43</v>
      </c>
      <c r="L1829" s="4"/>
    </row>
    <row r="1830" customFormat="false" ht="15" hidden="false" customHeight="false" outlineLevel="0" collapsed="false">
      <c r="A1830" s="4" t="s">
        <v>5510</v>
      </c>
      <c r="B1830" s="4" t="s">
        <v>5511</v>
      </c>
      <c r="C1830" s="4" t="s">
        <v>5512</v>
      </c>
      <c r="D1830" s="7" t="n">
        <v>324</v>
      </c>
      <c r="E1830" s="7" t="n">
        <v>324</v>
      </c>
      <c r="F1830" s="7" t="n">
        <v>324</v>
      </c>
      <c r="G1830" s="7" t="n">
        <f aca="false">IF(AND(ISNUMBER(E1830),ISNUMBER(D1830)),E1830-D1830,"")</f>
        <v>0</v>
      </c>
      <c r="H1830" s="4" t="s">
        <v>5</v>
      </c>
      <c r="I1830" s="4" t="s">
        <v>6</v>
      </c>
      <c r="J1830" s="4" t="s">
        <v>42</v>
      </c>
      <c r="K1830" s="4" t="s">
        <v>43</v>
      </c>
      <c r="L1830" s="4"/>
    </row>
    <row r="1831" customFormat="false" ht="15" hidden="false" customHeight="false" outlineLevel="0" collapsed="false">
      <c r="A1831" s="4" t="s">
        <v>5513</v>
      </c>
      <c r="B1831" s="4" t="s">
        <v>5514</v>
      </c>
      <c r="C1831" s="4" t="s">
        <v>5515</v>
      </c>
      <c r="D1831" s="7" t="n">
        <v>56</v>
      </c>
      <c r="E1831" s="7" t="n">
        <v>56</v>
      </c>
      <c r="F1831" s="7" t="n">
        <v>56</v>
      </c>
      <c r="G1831" s="7" t="n">
        <f aca="false">IF(AND(ISNUMBER(E1831),ISNUMBER(D1831)),E1831-D1831,"")</f>
        <v>0</v>
      </c>
      <c r="H1831" s="4" t="s">
        <v>5</v>
      </c>
      <c r="I1831" s="4" t="s">
        <v>6</v>
      </c>
      <c r="J1831" s="4" t="s">
        <v>42</v>
      </c>
      <c r="K1831" s="4" t="s">
        <v>43</v>
      </c>
      <c r="L1831" s="4"/>
    </row>
    <row r="1832" customFormat="false" ht="15" hidden="false" customHeight="false" outlineLevel="0" collapsed="false">
      <c r="A1832" s="4" t="s">
        <v>5516</v>
      </c>
      <c r="B1832" s="4" t="s">
        <v>5517</v>
      </c>
      <c r="C1832" s="4" t="s">
        <v>5518</v>
      </c>
      <c r="D1832" s="7" t="n">
        <v>4.55</v>
      </c>
      <c r="E1832" s="7" t="n">
        <v>4.55</v>
      </c>
      <c r="F1832" s="7" t="n">
        <v>4.55</v>
      </c>
      <c r="G1832" s="7" t="n">
        <f aca="false">IF(AND(ISNUMBER(E1832),ISNUMBER(D1832)),E1832-D1832,"")</f>
        <v>0</v>
      </c>
      <c r="H1832" s="4" t="s">
        <v>5</v>
      </c>
      <c r="I1832" s="4" t="s">
        <v>6</v>
      </c>
      <c r="J1832" s="4" t="s">
        <v>42</v>
      </c>
      <c r="K1832" s="4" t="s">
        <v>43</v>
      </c>
      <c r="L1832" s="4"/>
    </row>
    <row r="1833" customFormat="false" ht="15" hidden="false" customHeight="false" outlineLevel="0" collapsed="false">
      <c r="A1833" s="4" t="s">
        <v>5519</v>
      </c>
      <c r="B1833" s="4" t="s">
        <v>5520</v>
      </c>
      <c r="C1833" s="4" t="s">
        <v>5521</v>
      </c>
      <c r="D1833" s="7" t="n">
        <v>145</v>
      </c>
      <c r="E1833" s="7" t="n">
        <v>145</v>
      </c>
      <c r="F1833" s="7" t="n">
        <v>145</v>
      </c>
      <c r="G1833" s="7" t="n">
        <f aca="false">IF(AND(ISNUMBER(E1833),ISNUMBER(D1833)),E1833-D1833,"")</f>
        <v>0</v>
      </c>
      <c r="H1833" s="4" t="s">
        <v>5</v>
      </c>
      <c r="I1833" s="4" t="s">
        <v>6</v>
      </c>
      <c r="J1833" s="4" t="s">
        <v>42</v>
      </c>
      <c r="K1833" s="4" t="s">
        <v>43</v>
      </c>
      <c r="L1833" s="4"/>
    </row>
    <row r="1834" customFormat="false" ht="15" hidden="false" customHeight="false" outlineLevel="0" collapsed="false">
      <c r="A1834" s="4" t="s">
        <v>5522</v>
      </c>
      <c r="B1834" s="4" t="s">
        <v>5523</v>
      </c>
      <c r="C1834" s="4" t="s">
        <v>5524</v>
      </c>
      <c r="D1834" s="7" t="n">
        <v>145</v>
      </c>
      <c r="E1834" s="7" t="n">
        <v>145</v>
      </c>
      <c r="F1834" s="7" t="n">
        <v>145</v>
      </c>
      <c r="G1834" s="7" t="n">
        <f aca="false">IF(AND(ISNUMBER(E1834),ISNUMBER(D1834)),E1834-D1834,"")</f>
        <v>0</v>
      </c>
      <c r="H1834" s="4" t="s">
        <v>5</v>
      </c>
      <c r="I1834" s="4" t="s">
        <v>6</v>
      </c>
      <c r="J1834" s="4" t="s">
        <v>42</v>
      </c>
      <c r="K1834" s="4" t="s">
        <v>43</v>
      </c>
      <c r="L1834" s="4"/>
    </row>
    <row r="1835" customFormat="false" ht="15" hidden="false" customHeight="false" outlineLevel="0" collapsed="false">
      <c r="A1835" s="4" t="s">
        <v>5525</v>
      </c>
      <c r="B1835" s="4" t="s">
        <v>5526</v>
      </c>
      <c r="C1835" s="4"/>
      <c r="D1835" s="7" t="n">
        <v>6.65</v>
      </c>
      <c r="E1835" s="7" t="n">
        <v>6.65</v>
      </c>
      <c r="F1835" s="7"/>
      <c r="G1835" s="7" t="n">
        <f aca="false">IF(AND(ISNUMBER(E1835),ISNUMBER(D1835)),E1835-D1835,"")</f>
        <v>0</v>
      </c>
      <c r="H1835" s="4" t="s">
        <v>19</v>
      </c>
      <c r="I1835" s="4" t="s">
        <v>15</v>
      </c>
      <c r="J1835" s="4" t="s">
        <v>250</v>
      </c>
      <c r="K1835" s="4" t="s">
        <v>251</v>
      </c>
      <c r="L1835" s="4"/>
    </row>
    <row r="1836" customFormat="false" ht="15" hidden="false" customHeight="false" outlineLevel="0" collapsed="false">
      <c r="A1836" s="4" t="s">
        <v>5527</v>
      </c>
      <c r="B1836" s="4" t="s">
        <v>5528</v>
      </c>
      <c r="C1836" s="4" t="s">
        <v>5529</v>
      </c>
      <c r="D1836" s="7" t="n">
        <v>12.4</v>
      </c>
      <c r="E1836" s="7" t="n">
        <v>12.4</v>
      </c>
      <c r="F1836" s="7" t="n">
        <v>12.4</v>
      </c>
      <c r="G1836" s="7" t="n">
        <f aca="false">IF(AND(ISNUMBER(E1836),ISNUMBER(D1836)),E1836-D1836,"")</f>
        <v>0</v>
      </c>
      <c r="H1836" s="4" t="s">
        <v>5</v>
      </c>
      <c r="I1836" s="4" t="s">
        <v>6</v>
      </c>
      <c r="J1836" s="4" t="s">
        <v>42</v>
      </c>
      <c r="K1836" s="4" t="s">
        <v>43</v>
      </c>
      <c r="L1836" s="4"/>
    </row>
    <row r="1837" customFormat="false" ht="15" hidden="false" customHeight="false" outlineLevel="0" collapsed="false">
      <c r="A1837" s="4" t="s">
        <v>5530</v>
      </c>
      <c r="B1837" s="4" t="s">
        <v>5531</v>
      </c>
      <c r="C1837" s="4" t="s">
        <v>5532</v>
      </c>
      <c r="D1837" s="7" t="n">
        <v>124</v>
      </c>
      <c r="E1837" s="7" t="n">
        <v>124</v>
      </c>
      <c r="F1837" s="7" t="n">
        <v>124</v>
      </c>
      <c r="G1837" s="7" t="n">
        <f aca="false">IF(AND(ISNUMBER(E1837),ISNUMBER(D1837)),E1837-D1837,"")</f>
        <v>0</v>
      </c>
      <c r="H1837" s="4" t="s">
        <v>5</v>
      </c>
      <c r="I1837" s="4" t="s">
        <v>6</v>
      </c>
      <c r="J1837" s="4" t="s">
        <v>42</v>
      </c>
      <c r="K1837" s="4" t="s">
        <v>43</v>
      </c>
      <c r="L1837" s="4"/>
    </row>
    <row r="1838" customFormat="false" ht="15" hidden="false" customHeight="false" outlineLevel="0" collapsed="false">
      <c r="A1838" s="4" t="s">
        <v>5533</v>
      </c>
      <c r="B1838" s="4" t="s">
        <v>5534</v>
      </c>
      <c r="C1838" s="4" t="s">
        <v>5535</v>
      </c>
      <c r="D1838" s="7" t="n">
        <v>38.5</v>
      </c>
      <c r="E1838" s="7" t="n">
        <v>38.5</v>
      </c>
      <c r="F1838" s="7" t="n">
        <v>38.5</v>
      </c>
      <c r="G1838" s="7" t="n">
        <f aca="false">IF(AND(ISNUMBER(E1838),ISNUMBER(D1838)),E1838-D1838,"")</f>
        <v>0</v>
      </c>
      <c r="H1838" s="4" t="s">
        <v>5</v>
      </c>
      <c r="I1838" s="4" t="s">
        <v>6</v>
      </c>
      <c r="J1838" s="4" t="s">
        <v>42</v>
      </c>
      <c r="K1838" s="4" t="s">
        <v>43</v>
      </c>
      <c r="L1838" s="4"/>
    </row>
    <row r="1839" customFormat="false" ht="15" hidden="false" customHeight="false" outlineLevel="0" collapsed="false">
      <c r="A1839" s="4" t="s">
        <v>5536</v>
      </c>
      <c r="B1839" s="4" t="s">
        <v>5537</v>
      </c>
      <c r="C1839" s="4" t="s">
        <v>5538</v>
      </c>
      <c r="D1839" s="7" t="n">
        <v>308</v>
      </c>
      <c r="E1839" s="7" t="n">
        <v>308</v>
      </c>
      <c r="F1839" s="7" t="n">
        <v>308</v>
      </c>
      <c r="G1839" s="7" t="n">
        <f aca="false">IF(AND(ISNUMBER(E1839),ISNUMBER(D1839)),E1839-D1839,"")</f>
        <v>0</v>
      </c>
      <c r="H1839" s="4" t="s">
        <v>5</v>
      </c>
      <c r="I1839" s="4" t="s">
        <v>6</v>
      </c>
      <c r="J1839" s="4" t="s">
        <v>42</v>
      </c>
      <c r="K1839" s="4" t="s">
        <v>43</v>
      </c>
      <c r="L1839" s="4"/>
    </row>
    <row r="1840" customFormat="false" ht="15" hidden="false" customHeight="false" outlineLevel="0" collapsed="false">
      <c r="A1840" s="4" t="s">
        <v>5539</v>
      </c>
      <c r="B1840" s="4" t="s">
        <v>5540</v>
      </c>
      <c r="C1840" s="4" t="s">
        <v>5541</v>
      </c>
      <c r="D1840" s="7" t="n">
        <v>324</v>
      </c>
      <c r="E1840" s="7" t="n">
        <v>324</v>
      </c>
      <c r="F1840" s="7" t="n">
        <v>324</v>
      </c>
      <c r="G1840" s="7" t="n">
        <f aca="false">IF(AND(ISNUMBER(E1840),ISNUMBER(D1840)),E1840-D1840,"")</f>
        <v>0</v>
      </c>
      <c r="H1840" s="4" t="s">
        <v>5</v>
      </c>
      <c r="I1840" s="4" t="s">
        <v>6</v>
      </c>
      <c r="J1840" s="4" t="s">
        <v>42</v>
      </c>
      <c r="K1840" s="4" t="s">
        <v>43</v>
      </c>
      <c r="L1840" s="4"/>
    </row>
    <row r="1841" customFormat="false" ht="15" hidden="false" customHeight="false" outlineLevel="0" collapsed="false">
      <c r="A1841" s="4" t="s">
        <v>5542</v>
      </c>
      <c r="B1841" s="4" t="s">
        <v>5543</v>
      </c>
      <c r="C1841" s="4" t="s">
        <v>5544</v>
      </c>
      <c r="D1841" s="7" t="n">
        <v>5.25</v>
      </c>
      <c r="E1841" s="7" t="n">
        <v>5.25</v>
      </c>
      <c r="F1841" s="7" t="n">
        <v>5.25</v>
      </c>
      <c r="G1841" s="7" t="n">
        <f aca="false">IF(AND(ISNUMBER(E1841),ISNUMBER(D1841)),E1841-D1841,"")</f>
        <v>0</v>
      </c>
      <c r="H1841" s="4" t="s">
        <v>5</v>
      </c>
      <c r="I1841" s="4" t="s">
        <v>6</v>
      </c>
      <c r="J1841" s="4" t="s">
        <v>42</v>
      </c>
      <c r="K1841" s="4" t="s">
        <v>43</v>
      </c>
      <c r="L1841" s="4"/>
    </row>
    <row r="1842" customFormat="false" ht="15" hidden="false" customHeight="false" outlineLevel="0" collapsed="false">
      <c r="A1842" s="4" t="s">
        <v>5545</v>
      </c>
      <c r="B1842" s="4" t="s">
        <v>5546</v>
      </c>
      <c r="C1842" s="4" t="s">
        <v>5547</v>
      </c>
      <c r="D1842" s="7" t="n">
        <v>33.6</v>
      </c>
      <c r="E1842" s="7" t="n">
        <v>33.6</v>
      </c>
      <c r="F1842" s="7" t="n">
        <v>33.6</v>
      </c>
      <c r="G1842" s="7" t="n">
        <f aca="false">IF(AND(ISNUMBER(E1842),ISNUMBER(D1842)),E1842-D1842,"")</f>
        <v>0</v>
      </c>
      <c r="H1842" s="4" t="s">
        <v>5</v>
      </c>
      <c r="I1842" s="4" t="s">
        <v>6</v>
      </c>
      <c r="J1842" s="4" t="s">
        <v>42</v>
      </c>
      <c r="K1842" s="4" t="s">
        <v>43</v>
      </c>
      <c r="L1842" s="4"/>
    </row>
    <row r="1843" customFormat="false" ht="15" hidden="false" customHeight="false" outlineLevel="0" collapsed="false">
      <c r="A1843" s="4" t="s">
        <v>5548</v>
      </c>
      <c r="B1843" s="4" t="s">
        <v>5549</v>
      </c>
      <c r="C1843" s="4" t="s">
        <v>5550</v>
      </c>
      <c r="D1843" s="7" t="n">
        <v>435</v>
      </c>
      <c r="E1843" s="7" t="n">
        <v>435</v>
      </c>
      <c r="F1843" s="7" t="n">
        <v>435</v>
      </c>
      <c r="G1843" s="7" t="n">
        <f aca="false">IF(AND(ISNUMBER(E1843),ISNUMBER(D1843)),E1843-D1843,"")</f>
        <v>0</v>
      </c>
      <c r="H1843" s="4" t="s">
        <v>5</v>
      </c>
      <c r="I1843" s="4" t="s">
        <v>6</v>
      </c>
      <c r="J1843" s="4" t="s">
        <v>42</v>
      </c>
      <c r="K1843" s="4" t="s">
        <v>43</v>
      </c>
      <c r="L1843" s="4"/>
    </row>
    <row r="1844" customFormat="false" ht="15" hidden="false" customHeight="false" outlineLevel="0" collapsed="false">
      <c r="A1844" s="4" t="s">
        <v>5551</v>
      </c>
      <c r="B1844" s="4" t="s">
        <v>5552</v>
      </c>
      <c r="C1844" s="4" t="s">
        <v>5553</v>
      </c>
      <c r="D1844" s="7" t="n">
        <v>96</v>
      </c>
      <c r="E1844" s="7" t="n">
        <v>96</v>
      </c>
      <c r="F1844" s="7" t="n">
        <v>96</v>
      </c>
      <c r="G1844" s="7" t="n">
        <f aca="false">IF(AND(ISNUMBER(E1844),ISNUMBER(D1844)),E1844-D1844,"")</f>
        <v>0</v>
      </c>
      <c r="H1844" s="4" t="s">
        <v>5</v>
      </c>
      <c r="I1844" s="4" t="s">
        <v>6</v>
      </c>
      <c r="J1844" s="4" t="s">
        <v>42</v>
      </c>
      <c r="K1844" s="4" t="s">
        <v>43</v>
      </c>
      <c r="L1844" s="4"/>
    </row>
    <row r="1845" customFormat="false" ht="15" hidden="false" customHeight="false" outlineLevel="0" collapsed="false">
      <c r="A1845" s="4" t="s">
        <v>5554</v>
      </c>
      <c r="B1845" s="4" t="s">
        <v>5555</v>
      </c>
      <c r="C1845" s="4" t="s">
        <v>5556</v>
      </c>
      <c r="D1845" s="7" t="n">
        <v>25.2</v>
      </c>
      <c r="E1845" s="7" t="n">
        <v>25.2</v>
      </c>
      <c r="F1845" s="7" t="n">
        <v>25.2</v>
      </c>
      <c r="G1845" s="7" t="n">
        <f aca="false">IF(AND(ISNUMBER(E1845),ISNUMBER(D1845)),E1845-D1845,"")</f>
        <v>0</v>
      </c>
      <c r="H1845" s="4" t="s">
        <v>5</v>
      </c>
      <c r="I1845" s="4" t="s">
        <v>6</v>
      </c>
      <c r="J1845" s="4" t="s">
        <v>42</v>
      </c>
      <c r="K1845" s="4" t="s">
        <v>43</v>
      </c>
      <c r="L1845" s="4"/>
    </row>
    <row r="1846" customFormat="false" ht="15" hidden="false" customHeight="false" outlineLevel="0" collapsed="false">
      <c r="A1846" s="4" t="s">
        <v>5557</v>
      </c>
      <c r="B1846" s="4" t="s">
        <v>5558</v>
      </c>
      <c r="C1846" s="4" t="s">
        <v>5559</v>
      </c>
      <c r="D1846" s="7" t="n">
        <v>37.2</v>
      </c>
      <c r="E1846" s="7" t="n">
        <v>37.2</v>
      </c>
      <c r="F1846" s="7" t="n">
        <v>37.2</v>
      </c>
      <c r="G1846" s="7" t="n">
        <f aca="false">IF(AND(ISNUMBER(E1846),ISNUMBER(D1846)),E1846-D1846,"")</f>
        <v>0</v>
      </c>
      <c r="H1846" s="4" t="s">
        <v>5</v>
      </c>
      <c r="I1846" s="4" t="s">
        <v>6</v>
      </c>
      <c r="J1846" s="4" t="s">
        <v>42</v>
      </c>
      <c r="K1846" s="4" t="s">
        <v>43</v>
      </c>
      <c r="L1846" s="4"/>
    </row>
    <row r="1847" customFormat="false" ht="15" hidden="false" customHeight="false" outlineLevel="0" collapsed="false">
      <c r="A1847" s="4" t="s">
        <v>5560</v>
      </c>
      <c r="B1847" s="4" t="s">
        <v>5561</v>
      </c>
      <c r="C1847" s="4" t="s">
        <v>5562</v>
      </c>
      <c r="D1847" s="7" t="n">
        <v>1.75</v>
      </c>
      <c r="E1847" s="7" t="n">
        <v>1.75</v>
      </c>
      <c r="F1847" s="7" t="n">
        <v>1.75</v>
      </c>
      <c r="G1847" s="7" t="n">
        <f aca="false">IF(AND(ISNUMBER(E1847),ISNUMBER(D1847)),E1847-D1847,"")</f>
        <v>0</v>
      </c>
      <c r="H1847" s="4" t="s">
        <v>5</v>
      </c>
      <c r="I1847" s="4" t="s">
        <v>6</v>
      </c>
      <c r="J1847" s="4" t="s">
        <v>42</v>
      </c>
      <c r="K1847" s="4" t="s">
        <v>43</v>
      </c>
      <c r="L1847" s="4"/>
    </row>
    <row r="1848" customFormat="false" ht="15" hidden="false" customHeight="false" outlineLevel="0" collapsed="false">
      <c r="A1848" s="4" t="s">
        <v>5563</v>
      </c>
      <c r="B1848" s="4" t="s">
        <v>5564</v>
      </c>
      <c r="C1848" s="4" t="s">
        <v>5565</v>
      </c>
      <c r="D1848" s="7" t="n">
        <v>50.4</v>
      </c>
      <c r="E1848" s="7" t="n">
        <v>50.4</v>
      </c>
      <c r="F1848" s="7" t="n">
        <v>50.4</v>
      </c>
      <c r="G1848" s="7" t="n">
        <f aca="false">IF(AND(ISNUMBER(E1848),ISNUMBER(D1848)),E1848-D1848,"")</f>
        <v>0</v>
      </c>
      <c r="H1848" s="4" t="s">
        <v>5</v>
      </c>
      <c r="I1848" s="4" t="s">
        <v>6</v>
      </c>
      <c r="J1848" s="4" t="s">
        <v>42</v>
      </c>
      <c r="K1848" s="4" t="s">
        <v>43</v>
      </c>
      <c r="L1848" s="4"/>
    </row>
    <row r="1849" customFormat="false" ht="15" hidden="false" customHeight="false" outlineLevel="0" collapsed="false">
      <c r="A1849" s="4" t="s">
        <v>5566</v>
      </c>
      <c r="B1849" s="4" t="s">
        <v>5567</v>
      </c>
      <c r="C1849" s="4" t="s">
        <v>5568</v>
      </c>
      <c r="D1849" s="7" t="n">
        <v>252</v>
      </c>
      <c r="E1849" s="7" t="n">
        <v>252</v>
      </c>
      <c r="F1849" s="7" t="n">
        <v>252</v>
      </c>
      <c r="G1849" s="7" t="n">
        <f aca="false">IF(AND(ISNUMBER(E1849),ISNUMBER(D1849)),E1849-D1849,"")</f>
        <v>0</v>
      </c>
      <c r="H1849" s="4" t="s">
        <v>5</v>
      </c>
      <c r="I1849" s="4" t="s">
        <v>6</v>
      </c>
      <c r="J1849" s="4" t="s">
        <v>42</v>
      </c>
      <c r="K1849" s="4" t="s">
        <v>43</v>
      </c>
      <c r="L1849" s="4"/>
    </row>
    <row r="1850" customFormat="false" ht="15" hidden="false" customHeight="false" outlineLevel="0" collapsed="false">
      <c r="A1850" s="4" t="s">
        <v>5569</v>
      </c>
      <c r="B1850" s="4" t="s">
        <v>5570</v>
      </c>
      <c r="C1850" s="4" t="s">
        <v>5571</v>
      </c>
      <c r="D1850" s="7" t="n">
        <v>21</v>
      </c>
      <c r="E1850" s="7" t="n">
        <v>21</v>
      </c>
      <c r="F1850" s="7" t="n">
        <v>21</v>
      </c>
      <c r="G1850" s="7" t="n">
        <f aca="false">IF(AND(ISNUMBER(E1850),ISNUMBER(D1850)),E1850-D1850,"")</f>
        <v>0</v>
      </c>
      <c r="H1850" s="4" t="s">
        <v>5</v>
      </c>
      <c r="I1850" s="4" t="s">
        <v>6</v>
      </c>
      <c r="J1850" s="4" t="s">
        <v>42</v>
      </c>
      <c r="K1850" s="4" t="s">
        <v>43</v>
      </c>
      <c r="L1850" s="4"/>
    </row>
    <row r="1851" customFormat="false" ht="15" hidden="false" customHeight="false" outlineLevel="0" collapsed="false">
      <c r="A1851" s="4" t="s">
        <v>5572</v>
      </c>
      <c r="B1851" s="4" t="s">
        <v>5573</v>
      </c>
      <c r="C1851" s="4" t="s">
        <v>5574</v>
      </c>
      <c r="D1851" s="7" t="n">
        <v>403</v>
      </c>
      <c r="E1851" s="7" t="n">
        <v>403</v>
      </c>
      <c r="F1851" s="7" t="n">
        <v>403</v>
      </c>
      <c r="G1851" s="7" t="n">
        <f aca="false">IF(AND(ISNUMBER(E1851),ISNUMBER(D1851)),E1851-D1851,"")</f>
        <v>0</v>
      </c>
      <c r="H1851" s="4" t="s">
        <v>5</v>
      </c>
      <c r="I1851" s="4" t="s">
        <v>6</v>
      </c>
      <c r="J1851" s="4" t="s">
        <v>42</v>
      </c>
      <c r="K1851" s="4" t="s">
        <v>43</v>
      </c>
      <c r="L1851" s="4"/>
    </row>
    <row r="1852" customFormat="false" ht="15" hidden="false" customHeight="false" outlineLevel="0" collapsed="false">
      <c r="A1852" s="4" t="s">
        <v>5575</v>
      </c>
      <c r="B1852" s="4" t="s">
        <v>5576</v>
      </c>
      <c r="C1852" s="4" t="s">
        <v>5577</v>
      </c>
      <c r="D1852" s="7" t="n">
        <v>72.8</v>
      </c>
      <c r="E1852" s="7" t="n">
        <v>72.8</v>
      </c>
      <c r="F1852" s="7" t="n">
        <v>72.8</v>
      </c>
      <c r="G1852" s="7" t="n">
        <f aca="false">IF(AND(ISNUMBER(E1852),ISNUMBER(D1852)),E1852-D1852,"")</f>
        <v>0</v>
      </c>
      <c r="H1852" s="4" t="s">
        <v>5</v>
      </c>
      <c r="I1852" s="4" t="s">
        <v>6</v>
      </c>
      <c r="J1852" s="4" t="s">
        <v>42</v>
      </c>
      <c r="K1852" s="4" t="s">
        <v>43</v>
      </c>
      <c r="L1852" s="4"/>
    </row>
    <row r="1853" customFormat="false" ht="15" hidden="false" customHeight="false" outlineLevel="0" collapsed="false">
      <c r="A1853" s="4" t="s">
        <v>5578</v>
      </c>
      <c r="B1853" s="4" t="s">
        <v>5579</v>
      </c>
      <c r="C1853" s="4" t="s">
        <v>5580</v>
      </c>
      <c r="D1853" s="7" t="n">
        <v>37.2</v>
      </c>
      <c r="E1853" s="7" t="n">
        <v>37.2</v>
      </c>
      <c r="F1853" s="7" t="n">
        <v>37.2</v>
      </c>
      <c r="G1853" s="7" t="n">
        <f aca="false">IF(AND(ISNUMBER(E1853),ISNUMBER(D1853)),E1853-D1853,"")</f>
        <v>0</v>
      </c>
      <c r="H1853" s="4" t="s">
        <v>5</v>
      </c>
      <c r="I1853" s="4" t="s">
        <v>6</v>
      </c>
      <c r="J1853" s="4" t="s">
        <v>42</v>
      </c>
      <c r="K1853" s="4" t="s">
        <v>43</v>
      </c>
      <c r="L1853" s="4"/>
    </row>
    <row r="1854" customFormat="false" ht="15" hidden="false" customHeight="false" outlineLevel="0" collapsed="false">
      <c r="A1854" s="4" t="s">
        <v>5581</v>
      </c>
      <c r="B1854" s="4" t="s">
        <v>5582</v>
      </c>
      <c r="C1854" s="4" t="s">
        <v>5583</v>
      </c>
      <c r="D1854" s="7" t="n">
        <v>120</v>
      </c>
      <c r="E1854" s="7" t="n">
        <v>120</v>
      </c>
      <c r="F1854" s="7" t="n">
        <v>120</v>
      </c>
      <c r="G1854" s="7" t="n">
        <f aca="false">IF(AND(ISNUMBER(E1854),ISNUMBER(D1854)),E1854-D1854,"")</f>
        <v>0</v>
      </c>
      <c r="H1854" s="4" t="s">
        <v>5</v>
      </c>
      <c r="I1854" s="4" t="s">
        <v>6</v>
      </c>
      <c r="J1854" s="4" t="s">
        <v>42</v>
      </c>
      <c r="K1854" s="4" t="s">
        <v>43</v>
      </c>
      <c r="L1854" s="4"/>
    </row>
    <row r="1855" customFormat="false" ht="15" hidden="false" customHeight="false" outlineLevel="0" collapsed="false">
      <c r="A1855" s="4" t="s">
        <v>5584</v>
      </c>
      <c r="B1855" s="4" t="s">
        <v>5585</v>
      </c>
      <c r="C1855" s="4" t="s">
        <v>5586</v>
      </c>
      <c r="D1855" s="7" t="n">
        <v>72</v>
      </c>
      <c r="E1855" s="7" t="n">
        <v>72</v>
      </c>
      <c r="F1855" s="7" t="n">
        <v>72</v>
      </c>
      <c r="G1855" s="7" t="n">
        <f aca="false">IF(AND(ISNUMBER(E1855),ISNUMBER(D1855)),E1855-D1855,"")</f>
        <v>0</v>
      </c>
      <c r="H1855" s="4" t="s">
        <v>5</v>
      </c>
      <c r="I1855" s="4" t="s">
        <v>6</v>
      </c>
      <c r="J1855" s="4" t="s">
        <v>42</v>
      </c>
      <c r="K1855" s="4" t="s">
        <v>43</v>
      </c>
      <c r="L1855" s="4"/>
    </row>
    <row r="1856" customFormat="false" ht="15" hidden="false" customHeight="false" outlineLevel="0" collapsed="false">
      <c r="A1856" s="4" t="s">
        <v>5587</v>
      </c>
      <c r="B1856" s="4" t="s">
        <v>5588</v>
      </c>
      <c r="C1856" s="4" t="s">
        <v>5589</v>
      </c>
      <c r="D1856" s="7" t="n">
        <v>145</v>
      </c>
      <c r="E1856" s="7" t="n">
        <v>145</v>
      </c>
      <c r="F1856" s="7" t="n">
        <v>145</v>
      </c>
      <c r="G1856" s="7" t="n">
        <f aca="false">IF(AND(ISNUMBER(E1856),ISNUMBER(D1856)),E1856-D1856,"")</f>
        <v>0</v>
      </c>
      <c r="H1856" s="4" t="s">
        <v>5</v>
      </c>
      <c r="I1856" s="4" t="s">
        <v>6</v>
      </c>
      <c r="J1856" s="4" t="s">
        <v>42</v>
      </c>
      <c r="K1856" s="4" t="s">
        <v>43</v>
      </c>
      <c r="L1856" s="4"/>
    </row>
    <row r="1857" customFormat="false" ht="15" hidden="false" customHeight="false" outlineLevel="0" collapsed="false">
      <c r="A1857" s="4" t="s">
        <v>5590</v>
      </c>
      <c r="B1857" s="4" t="s">
        <v>5591</v>
      </c>
      <c r="C1857" s="4" t="s">
        <v>5592</v>
      </c>
      <c r="D1857" s="7" t="n">
        <v>39.2</v>
      </c>
      <c r="E1857" s="7" t="n">
        <v>39.2</v>
      </c>
      <c r="F1857" s="7" t="n">
        <v>39.2</v>
      </c>
      <c r="G1857" s="7" t="n">
        <f aca="false">IF(AND(ISNUMBER(E1857),ISNUMBER(D1857)),E1857-D1857,"")</f>
        <v>0</v>
      </c>
      <c r="H1857" s="4" t="s">
        <v>5</v>
      </c>
      <c r="I1857" s="4" t="s">
        <v>6</v>
      </c>
      <c r="J1857" s="4" t="s">
        <v>42</v>
      </c>
      <c r="K1857" s="4" t="s">
        <v>43</v>
      </c>
      <c r="L1857" s="4"/>
    </row>
    <row r="1858" customFormat="false" ht="15" hidden="false" customHeight="false" outlineLevel="0" collapsed="false">
      <c r="A1858" s="4" t="s">
        <v>5593</v>
      </c>
      <c r="B1858" s="4" t="s">
        <v>5594</v>
      </c>
      <c r="C1858" s="4" t="s">
        <v>5595</v>
      </c>
      <c r="D1858" s="7" t="n">
        <v>77</v>
      </c>
      <c r="E1858" s="7" t="n">
        <v>77</v>
      </c>
      <c r="F1858" s="7" t="n">
        <v>77</v>
      </c>
      <c r="G1858" s="7" t="n">
        <f aca="false">IF(AND(ISNUMBER(E1858),ISNUMBER(D1858)),E1858-D1858,"")</f>
        <v>0</v>
      </c>
      <c r="H1858" s="4" t="s">
        <v>5</v>
      </c>
      <c r="I1858" s="4" t="s">
        <v>6</v>
      </c>
      <c r="J1858" s="4" t="s">
        <v>42</v>
      </c>
      <c r="K1858" s="4" t="s">
        <v>43</v>
      </c>
      <c r="L1858" s="4"/>
    </row>
    <row r="1859" customFormat="false" ht="15" hidden="false" customHeight="false" outlineLevel="0" collapsed="false">
      <c r="A1859" s="4" t="s">
        <v>5596</v>
      </c>
      <c r="B1859" s="4" t="s">
        <v>5597</v>
      </c>
      <c r="C1859" s="4" t="s">
        <v>5598</v>
      </c>
      <c r="D1859" s="7" t="n">
        <v>435</v>
      </c>
      <c r="E1859" s="7" t="n">
        <v>435</v>
      </c>
      <c r="F1859" s="7" t="n">
        <v>435</v>
      </c>
      <c r="G1859" s="7" t="n">
        <f aca="false">IF(AND(ISNUMBER(E1859),ISNUMBER(D1859)),E1859-D1859,"")</f>
        <v>0</v>
      </c>
      <c r="H1859" s="4" t="s">
        <v>5</v>
      </c>
      <c r="I1859" s="4" t="s">
        <v>6</v>
      </c>
      <c r="J1859" s="4" t="s">
        <v>42</v>
      </c>
      <c r="K1859" s="4" t="s">
        <v>43</v>
      </c>
      <c r="L1859" s="4"/>
    </row>
    <row r="1860" customFormat="false" ht="15" hidden="false" customHeight="false" outlineLevel="0" collapsed="false">
      <c r="A1860" s="4" t="s">
        <v>5599</v>
      </c>
      <c r="B1860" s="4" t="s">
        <v>5600</v>
      </c>
      <c r="C1860" s="4" t="s">
        <v>5601</v>
      </c>
      <c r="D1860" s="7" t="n">
        <v>77</v>
      </c>
      <c r="E1860" s="7" t="n">
        <v>77</v>
      </c>
      <c r="F1860" s="7" t="n">
        <v>77</v>
      </c>
      <c r="G1860" s="7" t="n">
        <f aca="false">IF(AND(ISNUMBER(E1860),ISNUMBER(D1860)),E1860-D1860,"")</f>
        <v>0</v>
      </c>
      <c r="H1860" s="4" t="s">
        <v>5</v>
      </c>
      <c r="I1860" s="4" t="s">
        <v>6</v>
      </c>
      <c r="J1860" s="4" t="s">
        <v>42</v>
      </c>
      <c r="K1860" s="4" t="s">
        <v>43</v>
      </c>
      <c r="L1860" s="4"/>
    </row>
    <row r="1861" customFormat="false" ht="15" hidden="false" customHeight="false" outlineLevel="0" collapsed="false">
      <c r="A1861" s="4" t="s">
        <v>5602</v>
      </c>
      <c r="B1861" s="4" t="s">
        <v>5603</v>
      </c>
      <c r="C1861" s="4" t="s">
        <v>5604</v>
      </c>
      <c r="D1861" s="7" t="n">
        <v>620</v>
      </c>
      <c r="E1861" s="7" t="n">
        <v>620</v>
      </c>
      <c r="F1861" s="7" t="n">
        <v>620</v>
      </c>
      <c r="G1861" s="7" t="n">
        <f aca="false">IF(AND(ISNUMBER(E1861),ISNUMBER(D1861)),E1861-D1861,"")</f>
        <v>0</v>
      </c>
      <c r="H1861" s="4" t="s">
        <v>5</v>
      </c>
      <c r="I1861" s="4" t="s">
        <v>6</v>
      </c>
      <c r="J1861" s="4" t="s">
        <v>42</v>
      </c>
      <c r="K1861" s="4" t="s">
        <v>43</v>
      </c>
      <c r="L1861" s="4"/>
    </row>
    <row r="1862" customFormat="false" ht="15" hidden="false" customHeight="false" outlineLevel="0" collapsed="false">
      <c r="A1862" s="4" t="s">
        <v>5605</v>
      </c>
      <c r="B1862" s="4" t="s">
        <v>5606</v>
      </c>
      <c r="C1862" s="4" t="s">
        <v>5607</v>
      </c>
      <c r="D1862" s="7" t="n">
        <v>0.35</v>
      </c>
      <c r="E1862" s="7" t="n">
        <v>0.35</v>
      </c>
      <c r="F1862" s="7" t="n">
        <v>0.35</v>
      </c>
      <c r="G1862" s="7" t="n">
        <f aca="false">IF(AND(ISNUMBER(E1862),ISNUMBER(D1862)),E1862-D1862,"")</f>
        <v>0</v>
      </c>
      <c r="H1862" s="4" t="s">
        <v>5</v>
      </c>
      <c r="I1862" s="4" t="s">
        <v>6</v>
      </c>
      <c r="J1862" s="4" t="s">
        <v>42</v>
      </c>
      <c r="K1862" s="4" t="s">
        <v>43</v>
      </c>
      <c r="L1862" s="4"/>
    </row>
    <row r="1863" customFormat="false" ht="15" hidden="false" customHeight="false" outlineLevel="0" collapsed="false">
      <c r="A1863" s="4" t="s">
        <v>5608</v>
      </c>
      <c r="B1863" s="4" t="s">
        <v>5609</v>
      </c>
      <c r="C1863" s="4" t="s">
        <v>5610</v>
      </c>
      <c r="D1863" s="7" t="n">
        <v>720</v>
      </c>
      <c r="E1863" s="7" t="n">
        <v>720</v>
      </c>
      <c r="F1863" s="7" t="n">
        <v>720</v>
      </c>
      <c r="G1863" s="7" t="n">
        <f aca="false">IF(AND(ISNUMBER(E1863),ISNUMBER(D1863)),E1863-D1863,"")</f>
        <v>0</v>
      </c>
      <c r="H1863" s="4" t="s">
        <v>5</v>
      </c>
      <c r="I1863" s="4" t="s">
        <v>6</v>
      </c>
      <c r="J1863" s="4" t="s">
        <v>42</v>
      </c>
      <c r="K1863" s="4" t="s">
        <v>43</v>
      </c>
      <c r="L1863" s="4"/>
    </row>
    <row r="1864" customFormat="false" ht="15" hidden="false" customHeight="false" outlineLevel="0" collapsed="false">
      <c r="A1864" s="4" t="s">
        <v>5611</v>
      </c>
      <c r="B1864" s="4" t="s">
        <v>5612</v>
      </c>
      <c r="C1864" s="4" t="s">
        <v>5613</v>
      </c>
      <c r="D1864" s="7" t="n">
        <v>145</v>
      </c>
      <c r="E1864" s="7" t="n">
        <v>95</v>
      </c>
      <c r="F1864" s="7" t="n">
        <v>145</v>
      </c>
      <c r="G1864" s="7" t="n">
        <f aca="false">IF(AND(ISNUMBER(E1864),ISNUMBER(D1864)),E1864-D1864,"")</f>
        <v>-50</v>
      </c>
      <c r="H1864" s="4" t="s">
        <v>11</v>
      </c>
      <c r="I1864" s="4" t="s">
        <v>12</v>
      </c>
      <c r="J1864" s="4" t="s">
        <v>255</v>
      </c>
      <c r="K1864" s="4" t="s">
        <v>289</v>
      </c>
      <c r="L1864" s="4"/>
    </row>
    <row r="1865" customFormat="false" ht="15" hidden="false" customHeight="false" outlineLevel="0" collapsed="false">
      <c r="A1865" s="4" t="s">
        <v>5614</v>
      </c>
      <c r="B1865" s="4" t="s">
        <v>5615</v>
      </c>
      <c r="C1865" s="4" t="s">
        <v>5616</v>
      </c>
      <c r="D1865" s="7" t="n">
        <v>37.8</v>
      </c>
      <c r="E1865" s="7" t="n">
        <v>37.8</v>
      </c>
      <c r="F1865" s="7" t="n">
        <v>37.8</v>
      </c>
      <c r="G1865" s="7" t="n">
        <f aca="false">IF(AND(ISNUMBER(E1865),ISNUMBER(D1865)),E1865-D1865,"")</f>
        <v>0</v>
      </c>
      <c r="H1865" s="4" t="s">
        <v>5</v>
      </c>
      <c r="I1865" s="4" t="s">
        <v>6</v>
      </c>
      <c r="J1865" s="4" t="s">
        <v>42</v>
      </c>
      <c r="K1865" s="4" t="s">
        <v>43</v>
      </c>
      <c r="L1865" s="4"/>
    </row>
    <row r="1866" customFormat="false" ht="15" hidden="false" customHeight="false" outlineLevel="0" collapsed="false">
      <c r="A1866" s="4" t="s">
        <v>5617</v>
      </c>
      <c r="B1866" s="4" t="s">
        <v>5618</v>
      </c>
      <c r="C1866" s="4" t="s">
        <v>5619</v>
      </c>
      <c r="D1866" s="7" t="n">
        <v>96</v>
      </c>
      <c r="E1866" s="7" t="n">
        <v>96</v>
      </c>
      <c r="F1866" s="7" t="n">
        <v>96</v>
      </c>
      <c r="G1866" s="7" t="n">
        <f aca="false">IF(AND(ISNUMBER(E1866),ISNUMBER(D1866)),E1866-D1866,"")</f>
        <v>0</v>
      </c>
      <c r="H1866" s="4" t="s">
        <v>5</v>
      </c>
      <c r="I1866" s="4" t="s">
        <v>6</v>
      </c>
      <c r="J1866" s="4" t="s">
        <v>42</v>
      </c>
      <c r="K1866" s="4" t="s">
        <v>43</v>
      </c>
      <c r="L1866" s="4"/>
    </row>
    <row r="1867" customFormat="false" ht="15" hidden="false" customHeight="false" outlineLevel="0" collapsed="false">
      <c r="A1867" s="4" t="s">
        <v>5620</v>
      </c>
      <c r="B1867" s="4" t="s">
        <v>5621</v>
      </c>
      <c r="C1867" s="4" t="s">
        <v>5622</v>
      </c>
      <c r="D1867" s="7" t="n">
        <v>48</v>
      </c>
      <c r="E1867" s="7" t="n">
        <v>48</v>
      </c>
      <c r="F1867" s="7" t="n">
        <v>48</v>
      </c>
      <c r="G1867" s="7" t="n">
        <f aca="false">IF(AND(ISNUMBER(E1867),ISNUMBER(D1867)),E1867-D1867,"")</f>
        <v>0</v>
      </c>
      <c r="H1867" s="4" t="s">
        <v>5</v>
      </c>
      <c r="I1867" s="4" t="s">
        <v>6</v>
      </c>
      <c r="J1867" s="4" t="s">
        <v>42</v>
      </c>
      <c r="K1867" s="4" t="s">
        <v>43</v>
      </c>
      <c r="L1867" s="4"/>
    </row>
    <row r="1868" customFormat="false" ht="15" hidden="false" customHeight="false" outlineLevel="0" collapsed="false">
      <c r="A1868" s="4" t="s">
        <v>5623</v>
      </c>
      <c r="B1868" s="4" t="s">
        <v>5624</v>
      </c>
      <c r="C1868" s="4" t="s">
        <v>5625</v>
      </c>
      <c r="D1868" s="7" t="n">
        <v>648</v>
      </c>
      <c r="E1868" s="7" t="n">
        <v>648</v>
      </c>
      <c r="F1868" s="7" t="n">
        <v>648</v>
      </c>
      <c r="G1868" s="7" t="n">
        <f aca="false">IF(AND(ISNUMBER(E1868),ISNUMBER(D1868)),E1868-D1868,"")</f>
        <v>0</v>
      </c>
      <c r="H1868" s="4" t="s">
        <v>5</v>
      </c>
      <c r="I1868" s="4" t="s">
        <v>6</v>
      </c>
      <c r="J1868" s="4" t="s">
        <v>42</v>
      </c>
      <c r="K1868" s="4" t="s">
        <v>43</v>
      </c>
      <c r="L1868" s="4"/>
    </row>
    <row r="1869" customFormat="false" ht="15" hidden="false" customHeight="false" outlineLevel="0" collapsed="false">
      <c r="A1869" s="4" t="s">
        <v>5626</v>
      </c>
      <c r="B1869" s="4" t="s">
        <v>5627</v>
      </c>
      <c r="C1869" s="4" t="s">
        <v>5628</v>
      </c>
      <c r="D1869" s="7" t="n">
        <v>3.15</v>
      </c>
      <c r="E1869" s="7" t="n">
        <v>3.15</v>
      </c>
      <c r="F1869" s="7" t="n">
        <v>3.15</v>
      </c>
      <c r="G1869" s="7" t="n">
        <f aca="false">IF(AND(ISNUMBER(E1869),ISNUMBER(D1869)),E1869-D1869,"")</f>
        <v>0</v>
      </c>
      <c r="H1869" s="4" t="s">
        <v>9</v>
      </c>
      <c r="I1869" s="4" t="s">
        <v>10</v>
      </c>
      <c r="J1869" s="4" t="s">
        <v>202</v>
      </c>
      <c r="K1869" s="4" t="s">
        <v>755</v>
      </c>
      <c r="L1869" s="4" t="s">
        <v>756</v>
      </c>
    </row>
    <row r="1870" customFormat="false" ht="15" hidden="false" customHeight="false" outlineLevel="0" collapsed="false">
      <c r="A1870" s="4" t="s">
        <v>5629</v>
      </c>
      <c r="B1870" s="4" t="s">
        <v>5630</v>
      </c>
      <c r="C1870" s="4" t="s">
        <v>5631</v>
      </c>
      <c r="D1870" s="7" t="n">
        <v>55.8</v>
      </c>
      <c r="E1870" s="7" t="n">
        <v>55.8</v>
      </c>
      <c r="F1870" s="7" t="n">
        <v>55.8</v>
      </c>
      <c r="G1870" s="7" t="n">
        <f aca="false">IF(AND(ISNUMBER(E1870),ISNUMBER(D1870)),E1870-D1870,"")</f>
        <v>0</v>
      </c>
      <c r="H1870" s="4" t="s">
        <v>5</v>
      </c>
      <c r="I1870" s="4" t="s">
        <v>6</v>
      </c>
      <c r="J1870" s="4" t="s">
        <v>42</v>
      </c>
      <c r="K1870" s="4" t="s">
        <v>43</v>
      </c>
      <c r="L1870" s="4"/>
    </row>
    <row r="1871" customFormat="false" ht="15" hidden="false" customHeight="false" outlineLevel="0" collapsed="false">
      <c r="A1871" s="4" t="s">
        <v>5632</v>
      </c>
      <c r="B1871" s="4" t="s">
        <v>5633</v>
      </c>
      <c r="C1871" s="4" t="s">
        <v>5634</v>
      </c>
      <c r="D1871" s="7" t="n">
        <v>62</v>
      </c>
      <c r="E1871" s="7" t="n">
        <v>62</v>
      </c>
      <c r="F1871" s="7" t="n">
        <v>62</v>
      </c>
      <c r="G1871" s="7" t="n">
        <f aca="false">IF(AND(ISNUMBER(E1871),ISNUMBER(D1871)),E1871-D1871,"")</f>
        <v>0</v>
      </c>
      <c r="H1871" s="4" t="s">
        <v>8</v>
      </c>
      <c r="I1871" s="4" t="s">
        <v>6</v>
      </c>
      <c r="J1871" s="4" t="s">
        <v>506</v>
      </c>
      <c r="K1871" s="4" t="s">
        <v>507</v>
      </c>
      <c r="L1871" s="4"/>
    </row>
    <row r="1872" customFormat="false" ht="15" hidden="false" customHeight="false" outlineLevel="0" collapsed="false">
      <c r="A1872" s="4" t="s">
        <v>5635</v>
      </c>
      <c r="B1872" s="4" t="s">
        <v>5636</v>
      </c>
      <c r="C1872" s="4" t="s">
        <v>5637</v>
      </c>
      <c r="D1872" s="7" t="n">
        <v>252</v>
      </c>
      <c r="E1872" s="7" t="n">
        <v>252</v>
      </c>
      <c r="F1872" s="7" t="n">
        <v>252</v>
      </c>
      <c r="G1872" s="7" t="n">
        <f aca="false">IF(AND(ISNUMBER(E1872),ISNUMBER(D1872)),E1872-D1872,"")</f>
        <v>0</v>
      </c>
      <c r="H1872" s="4" t="s">
        <v>5</v>
      </c>
      <c r="I1872" s="4" t="s">
        <v>6</v>
      </c>
      <c r="J1872" s="4" t="s">
        <v>42</v>
      </c>
      <c r="K1872" s="4" t="s">
        <v>43</v>
      </c>
      <c r="L1872" s="4"/>
    </row>
    <row r="1873" customFormat="false" ht="15" hidden="false" customHeight="false" outlineLevel="0" collapsed="false">
      <c r="A1873" s="4" t="s">
        <v>5638</v>
      </c>
      <c r="B1873" s="4" t="s">
        <v>5639</v>
      </c>
      <c r="C1873" s="4" t="s">
        <v>5640</v>
      </c>
      <c r="D1873" s="7" t="n">
        <v>290</v>
      </c>
      <c r="E1873" s="7" t="n">
        <v>290</v>
      </c>
      <c r="F1873" s="7" t="n">
        <v>290</v>
      </c>
      <c r="G1873" s="7" t="n">
        <f aca="false">IF(AND(ISNUMBER(E1873),ISNUMBER(D1873)),E1873-D1873,"")</f>
        <v>0</v>
      </c>
      <c r="H1873" s="4" t="s">
        <v>5</v>
      </c>
      <c r="I1873" s="4" t="s">
        <v>6</v>
      </c>
      <c r="J1873" s="4" t="s">
        <v>42</v>
      </c>
      <c r="K1873" s="4" t="s">
        <v>43</v>
      </c>
      <c r="L1873" s="4"/>
    </row>
    <row r="1874" customFormat="false" ht="15" hidden="false" customHeight="false" outlineLevel="0" collapsed="false">
      <c r="A1874" s="4" t="s">
        <v>5641</v>
      </c>
      <c r="B1874" s="4" t="s">
        <v>5642</v>
      </c>
      <c r="C1874" s="4" t="s">
        <v>5643</v>
      </c>
      <c r="D1874" s="7" t="n">
        <v>540</v>
      </c>
      <c r="E1874" s="7" t="n">
        <v>540</v>
      </c>
      <c r="F1874" s="7" t="n">
        <v>540</v>
      </c>
      <c r="G1874" s="7" t="n">
        <f aca="false">IF(AND(ISNUMBER(E1874),ISNUMBER(D1874)),E1874-D1874,"")</f>
        <v>0</v>
      </c>
      <c r="H1874" s="4" t="s">
        <v>5</v>
      </c>
      <c r="I1874" s="4" t="s">
        <v>6</v>
      </c>
      <c r="J1874" s="4" t="s">
        <v>42</v>
      </c>
      <c r="K1874" s="4" t="s">
        <v>43</v>
      </c>
      <c r="L1874" s="4"/>
    </row>
    <row r="1875" customFormat="false" ht="15" hidden="false" customHeight="false" outlineLevel="0" collapsed="false">
      <c r="A1875" s="4" t="s">
        <v>5644</v>
      </c>
      <c r="B1875" s="4" t="s">
        <v>5645</v>
      </c>
      <c r="C1875" s="4" t="s">
        <v>5646</v>
      </c>
      <c r="D1875" s="7" t="n">
        <v>124</v>
      </c>
      <c r="E1875" s="7" t="n">
        <v>124</v>
      </c>
      <c r="F1875" s="7" t="n">
        <v>124</v>
      </c>
      <c r="G1875" s="7" t="n">
        <f aca="false">IF(AND(ISNUMBER(E1875),ISNUMBER(D1875)),E1875-D1875,"")</f>
        <v>0</v>
      </c>
      <c r="H1875" s="4" t="s">
        <v>5</v>
      </c>
      <c r="I1875" s="4" t="s">
        <v>6</v>
      </c>
      <c r="J1875" s="4" t="s">
        <v>42</v>
      </c>
      <c r="K1875" s="4" t="s">
        <v>43</v>
      </c>
      <c r="L1875" s="4"/>
    </row>
    <row r="1876" customFormat="false" ht="15" hidden="false" customHeight="false" outlineLevel="0" collapsed="false">
      <c r="A1876" s="4" t="s">
        <v>5647</v>
      </c>
      <c r="B1876" s="4" t="s">
        <v>5648</v>
      </c>
      <c r="C1876" s="4" t="s">
        <v>5649</v>
      </c>
      <c r="D1876" s="7" t="n">
        <v>112</v>
      </c>
      <c r="E1876" s="7" t="n">
        <v>112</v>
      </c>
      <c r="F1876" s="7" t="n">
        <v>112</v>
      </c>
      <c r="G1876" s="7" t="n">
        <f aca="false">IF(AND(ISNUMBER(E1876),ISNUMBER(D1876)),E1876-D1876,"")</f>
        <v>0</v>
      </c>
      <c r="H1876" s="4" t="s">
        <v>5</v>
      </c>
      <c r="I1876" s="4" t="s">
        <v>6</v>
      </c>
      <c r="J1876" s="4" t="s">
        <v>42</v>
      </c>
      <c r="K1876" s="4" t="s">
        <v>43</v>
      </c>
      <c r="L1876" s="4"/>
    </row>
    <row r="1877" customFormat="false" ht="15" hidden="false" customHeight="false" outlineLevel="0" collapsed="false">
      <c r="A1877" s="4" t="s">
        <v>5650</v>
      </c>
      <c r="B1877" s="4" t="s">
        <v>5651</v>
      </c>
      <c r="C1877" s="4" t="s">
        <v>5652</v>
      </c>
      <c r="D1877" s="7" t="n">
        <v>145</v>
      </c>
      <c r="E1877" s="7" t="n">
        <v>145</v>
      </c>
      <c r="F1877" s="7" t="n">
        <v>145</v>
      </c>
      <c r="G1877" s="7" t="n">
        <f aca="false">IF(AND(ISNUMBER(E1877),ISNUMBER(D1877)),E1877-D1877,"")</f>
        <v>0</v>
      </c>
      <c r="H1877" s="4" t="s">
        <v>5</v>
      </c>
      <c r="I1877" s="4" t="s">
        <v>6</v>
      </c>
      <c r="J1877" s="4" t="s">
        <v>42</v>
      </c>
      <c r="K1877" s="4" t="s">
        <v>43</v>
      </c>
      <c r="L1877" s="4"/>
    </row>
    <row r="1878" customFormat="false" ht="15" hidden="false" customHeight="false" outlineLevel="0" collapsed="false">
      <c r="A1878" s="4" t="s">
        <v>5653</v>
      </c>
      <c r="B1878" s="4" t="s">
        <v>5654</v>
      </c>
      <c r="C1878" s="4" t="s">
        <v>5655</v>
      </c>
      <c r="D1878" s="7" t="n">
        <v>33.6</v>
      </c>
      <c r="E1878" s="7" t="n">
        <v>33.6</v>
      </c>
      <c r="F1878" s="7" t="n">
        <v>33.6</v>
      </c>
      <c r="G1878" s="7" t="n">
        <f aca="false">IF(AND(ISNUMBER(E1878),ISNUMBER(D1878)),E1878-D1878,"")</f>
        <v>0</v>
      </c>
      <c r="H1878" s="4" t="s">
        <v>9</v>
      </c>
      <c r="I1878" s="4" t="s">
        <v>10</v>
      </c>
      <c r="J1878" s="4" t="s">
        <v>202</v>
      </c>
      <c r="K1878" s="4" t="s">
        <v>755</v>
      </c>
      <c r="L1878" s="4" t="s">
        <v>756</v>
      </c>
    </row>
    <row r="1879" customFormat="false" ht="15" hidden="false" customHeight="false" outlineLevel="0" collapsed="false">
      <c r="A1879" s="4" t="s">
        <v>5656</v>
      </c>
      <c r="B1879" s="4" t="s">
        <v>5657</v>
      </c>
      <c r="C1879" s="4" t="s">
        <v>5658</v>
      </c>
      <c r="D1879" s="7" t="n">
        <v>3.85</v>
      </c>
      <c r="E1879" s="7" t="n">
        <v>3.85</v>
      </c>
      <c r="F1879" s="7" t="n">
        <v>3.85</v>
      </c>
      <c r="G1879" s="7" t="n">
        <f aca="false">IF(AND(ISNUMBER(E1879),ISNUMBER(D1879)),E1879-D1879,"")</f>
        <v>0</v>
      </c>
      <c r="H1879" s="4" t="s">
        <v>5</v>
      </c>
      <c r="I1879" s="4" t="s">
        <v>6</v>
      </c>
      <c r="J1879" s="4" t="s">
        <v>42</v>
      </c>
      <c r="K1879" s="4" t="s">
        <v>43</v>
      </c>
      <c r="L1879" s="4"/>
    </row>
    <row r="1880" customFormat="false" ht="15" hidden="false" customHeight="false" outlineLevel="0" collapsed="false">
      <c r="A1880" s="4" t="s">
        <v>5659</v>
      </c>
      <c r="B1880" s="4" t="s">
        <v>5660</v>
      </c>
      <c r="C1880" s="4" t="s">
        <v>5661</v>
      </c>
      <c r="D1880" s="7" t="n">
        <v>120</v>
      </c>
      <c r="E1880" s="7" t="n">
        <v>120</v>
      </c>
      <c r="F1880" s="7" t="n">
        <v>120</v>
      </c>
      <c r="G1880" s="7" t="n">
        <f aca="false">IF(AND(ISNUMBER(E1880),ISNUMBER(D1880)),E1880-D1880,"")</f>
        <v>0</v>
      </c>
      <c r="H1880" s="4" t="s">
        <v>5</v>
      </c>
      <c r="I1880" s="4" t="s">
        <v>6</v>
      </c>
      <c r="J1880" s="4" t="s">
        <v>42</v>
      </c>
      <c r="K1880" s="4" t="s">
        <v>43</v>
      </c>
      <c r="L1880" s="4"/>
    </row>
    <row r="1881" customFormat="false" ht="15" hidden="false" customHeight="false" outlineLevel="0" collapsed="false">
      <c r="A1881" s="4" t="s">
        <v>5662</v>
      </c>
      <c r="B1881" s="4" t="s">
        <v>5663</v>
      </c>
      <c r="C1881" s="4" t="s">
        <v>5664</v>
      </c>
      <c r="D1881" s="7" t="n">
        <v>79.8</v>
      </c>
      <c r="E1881" s="7" t="n">
        <v>79.8</v>
      </c>
      <c r="F1881" s="7" t="n">
        <v>79.8</v>
      </c>
      <c r="G1881" s="7" t="n">
        <f aca="false">IF(AND(ISNUMBER(E1881),ISNUMBER(D1881)),E1881-D1881,"")</f>
        <v>0</v>
      </c>
      <c r="H1881" s="4" t="s">
        <v>5</v>
      </c>
      <c r="I1881" s="4" t="s">
        <v>6</v>
      </c>
      <c r="J1881" s="4" t="s">
        <v>42</v>
      </c>
      <c r="K1881" s="4" t="s">
        <v>382</v>
      </c>
      <c r="L1881" s="4"/>
    </row>
    <row r="1882" customFormat="false" ht="15" hidden="false" customHeight="false" outlineLevel="0" collapsed="false">
      <c r="A1882" s="4" t="s">
        <v>5665</v>
      </c>
      <c r="B1882" s="4" t="s">
        <v>5666</v>
      </c>
      <c r="C1882" s="4" t="s">
        <v>5667</v>
      </c>
      <c r="D1882" s="7" t="n">
        <v>144</v>
      </c>
      <c r="E1882" s="7" t="n">
        <v>144</v>
      </c>
      <c r="F1882" s="7" t="n">
        <v>144</v>
      </c>
      <c r="G1882" s="7" t="n">
        <f aca="false">IF(AND(ISNUMBER(E1882),ISNUMBER(D1882)),E1882-D1882,"")</f>
        <v>0</v>
      </c>
      <c r="H1882" s="4" t="s">
        <v>5</v>
      </c>
      <c r="I1882" s="4" t="s">
        <v>6</v>
      </c>
      <c r="J1882" s="4" t="s">
        <v>42</v>
      </c>
      <c r="K1882" s="4" t="s">
        <v>43</v>
      </c>
      <c r="L1882" s="4"/>
    </row>
    <row r="1883" customFormat="false" ht="15" hidden="false" customHeight="false" outlineLevel="0" collapsed="false">
      <c r="A1883" s="4" t="s">
        <v>5668</v>
      </c>
      <c r="B1883" s="4" t="s">
        <v>5669</v>
      </c>
      <c r="C1883" s="4" t="s">
        <v>5670</v>
      </c>
      <c r="D1883" s="7" t="n">
        <v>341</v>
      </c>
      <c r="E1883" s="7" t="n">
        <v>341</v>
      </c>
      <c r="F1883" s="7" t="n">
        <v>341</v>
      </c>
      <c r="G1883" s="7" t="n">
        <f aca="false">IF(AND(ISNUMBER(E1883),ISNUMBER(D1883)),E1883-D1883,"")</f>
        <v>0</v>
      </c>
      <c r="H1883" s="4" t="s">
        <v>5</v>
      </c>
      <c r="I1883" s="4" t="s">
        <v>6</v>
      </c>
      <c r="J1883" s="4" t="s">
        <v>42</v>
      </c>
      <c r="K1883" s="4" t="s">
        <v>43</v>
      </c>
      <c r="L1883" s="4"/>
    </row>
    <row r="1884" customFormat="false" ht="15" hidden="false" customHeight="false" outlineLevel="0" collapsed="false">
      <c r="A1884" s="4" t="s">
        <v>5671</v>
      </c>
      <c r="B1884" s="4" t="s">
        <v>5672</v>
      </c>
      <c r="C1884" s="4" t="s">
        <v>5673</v>
      </c>
      <c r="D1884" s="7" t="n">
        <v>22.4</v>
      </c>
      <c r="E1884" s="7" t="n">
        <v>22.4</v>
      </c>
      <c r="F1884" s="7" t="n">
        <v>22.4</v>
      </c>
      <c r="G1884" s="7" t="n">
        <f aca="false">IF(AND(ISNUMBER(E1884),ISNUMBER(D1884)),E1884-D1884,"")</f>
        <v>0</v>
      </c>
      <c r="H1884" s="4" t="s">
        <v>5</v>
      </c>
      <c r="I1884" s="4" t="s">
        <v>6</v>
      </c>
      <c r="J1884" s="4" t="s">
        <v>42</v>
      </c>
      <c r="K1884" s="4" t="s">
        <v>43</v>
      </c>
      <c r="L1884" s="4"/>
    </row>
    <row r="1885" customFormat="false" ht="15" hidden="false" customHeight="false" outlineLevel="0" collapsed="false">
      <c r="A1885" s="4" t="s">
        <v>5674</v>
      </c>
      <c r="B1885" s="4" t="s">
        <v>5675</v>
      </c>
      <c r="C1885" s="4" t="s">
        <v>5676</v>
      </c>
      <c r="D1885" s="7" t="n">
        <v>21.7</v>
      </c>
      <c r="E1885" s="7" t="n">
        <v>21.7</v>
      </c>
      <c r="F1885" s="7" t="n">
        <v>21.7</v>
      </c>
      <c r="G1885" s="7" t="n">
        <f aca="false">IF(AND(ISNUMBER(E1885),ISNUMBER(D1885)),E1885-D1885,"")</f>
        <v>0</v>
      </c>
      <c r="H1885" s="4" t="s">
        <v>5</v>
      </c>
      <c r="I1885" s="4" t="s">
        <v>6</v>
      </c>
      <c r="J1885" s="4" t="s">
        <v>42</v>
      </c>
      <c r="K1885" s="4" t="s">
        <v>95</v>
      </c>
      <c r="L1885" s="4"/>
    </row>
    <row r="1886" customFormat="false" ht="15" hidden="false" customHeight="false" outlineLevel="0" collapsed="false">
      <c r="A1886" s="4" t="s">
        <v>5674</v>
      </c>
      <c r="B1886" s="4" t="s">
        <v>5677</v>
      </c>
      <c r="C1886" s="4"/>
      <c r="D1886" s="7"/>
      <c r="E1886" s="7" t="n">
        <v>21.7</v>
      </c>
      <c r="F1886" s="7"/>
      <c r="G1886" s="7"/>
      <c r="H1886" s="4" t="s">
        <v>20</v>
      </c>
      <c r="I1886" s="4" t="s">
        <v>15</v>
      </c>
      <c r="J1886" s="4" t="s">
        <v>97</v>
      </c>
      <c r="K1886" s="4" t="s">
        <v>98</v>
      </c>
      <c r="L1886" s="4" t="s">
        <v>99</v>
      </c>
    </row>
    <row r="1887" customFormat="false" ht="15" hidden="false" customHeight="false" outlineLevel="0" collapsed="false">
      <c r="A1887" s="4" t="s">
        <v>5678</v>
      </c>
      <c r="B1887" s="4" t="s">
        <v>5679</v>
      </c>
      <c r="C1887" s="4" t="s">
        <v>5680</v>
      </c>
      <c r="D1887" s="7" t="n">
        <v>46.2</v>
      </c>
      <c r="E1887" s="7" t="n">
        <v>46.2</v>
      </c>
      <c r="F1887" s="7" t="n">
        <v>46.2</v>
      </c>
      <c r="G1887" s="7" t="n">
        <f aca="false">IF(AND(ISNUMBER(E1887),ISNUMBER(D1887)),E1887-D1887,"")</f>
        <v>0</v>
      </c>
      <c r="H1887" s="4" t="s">
        <v>5</v>
      </c>
      <c r="I1887" s="4" t="s">
        <v>6</v>
      </c>
      <c r="J1887" s="4" t="s">
        <v>42</v>
      </c>
      <c r="K1887" s="4" t="s">
        <v>43</v>
      </c>
      <c r="L1887" s="4"/>
    </row>
    <row r="1888" customFormat="false" ht="15" hidden="false" customHeight="false" outlineLevel="0" collapsed="false">
      <c r="A1888" s="4" t="s">
        <v>5681</v>
      </c>
      <c r="B1888" s="4" t="s">
        <v>5682</v>
      </c>
      <c r="C1888" s="4" t="s">
        <v>5683</v>
      </c>
      <c r="D1888" s="7" t="n">
        <v>16.8</v>
      </c>
      <c r="E1888" s="7" t="n">
        <v>16.8</v>
      </c>
      <c r="F1888" s="7" t="n">
        <v>16.8</v>
      </c>
      <c r="G1888" s="7" t="n">
        <f aca="false">IF(AND(ISNUMBER(E1888),ISNUMBER(D1888)),E1888-D1888,"")</f>
        <v>0</v>
      </c>
      <c r="H1888" s="4" t="s">
        <v>5</v>
      </c>
      <c r="I1888" s="4" t="s">
        <v>6</v>
      </c>
      <c r="J1888" s="4" t="s">
        <v>42</v>
      </c>
      <c r="K1888" s="4" t="s">
        <v>43</v>
      </c>
      <c r="L1888" s="4"/>
    </row>
    <row r="1889" customFormat="false" ht="15" hidden="false" customHeight="false" outlineLevel="0" collapsed="false">
      <c r="A1889" s="4" t="s">
        <v>5684</v>
      </c>
      <c r="B1889" s="4" t="s">
        <v>5685</v>
      </c>
      <c r="C1889" s="4" t="s">
        <v>5686</v>
      </c>
      <c r="D1889" s="7" t="n">
        <v>8.4</v>
      </c>
      <c r="E1889" s="7" t="n">
        <v>8.4</v>
      </c>
      <c r="F1889" s="7" t="n">
        <v>8.4</v>
      </c>
      <c r="G1889" s="7" t="n">
        <f aca="false">IF(AND(ISNUMBER(E1889),ISNUMBER(D1889)),E1889-D1889,"")</f>
        <v>0</v>
      </c>
      <c r="H1889" s="4" t="s">
        <v>5</v>
      </c>
      <c r="I1889" s="4" t="s">
        <v>6</v>
      </c>
      <c r="J1889" s="4" t="s">
        <v>42</v>
      </c>
      <c r="K1889" s="4" t="s">
        <v>43</v>
      </c>
      <c r="L1889" s="4"/>
    </row>
    <row r="1890" customFormat="false" ht="15" hidden="false" customHeight="false" outlineLevel="0" collapsed="false">
      <c r="A1890" s="4" t="s">
        <v>5687</v>
      </c>
      <c r="B1890" s="4" t="s">
        <v>5688</v>
      </c>
      <c r="C1890" s="4" t="s">
        <v>5689</v>
      </c>
      <c r="D1890" s="7" t="n">
        <v>100.8</v>
      </c>
      <c r="E1890" s="7" t="n">
        <v>100.8</v>
      </c>
      <c r="F1890" s="7" t="n">
        <v>100.8</v>
      </c>
      <c r="G1890" s="7" t="n">
        <f aca="false">IF(AND(ISNUMBER(E1890),ISNUMBER(D1890)),E1890-D1890,"")</f>
        <v>0</v>
      </c>
      <c r="H1890" s="4" t="s">
        <v>5</v>
      </c>
      <c r="I1890" s="4" t="s">
        <v>6</v>
      </c>
      <c r="J1890" s="4" t="s">
        <v>42</v>
      </c>
      <c r="K1890" s="4" t="s">
        <v>43</v>
      </c>
      <c r="L1890" s="4"/>
    </row>
    <row r="1891" customFormat="false" ht="15" hidden="false" customHeight="false" outlineLevel="0" collapsed="false">
      <c r="A1891" s="4" t="s">
        <v>5690</v>
      </c>
      <c r="B1891" s="4" t="s">
        <v>5691</v>
      </c>
      <c r="C1891" s="4" t="s">
        <v>5692</v>
      </c>
      <c r="D1891" s="7" t="n">
        <v>186</v>
      </c>
      <c r="E1891" s="7" t="n">
        <v>186</v>
      </c>
      <c r="F1891" s="7" t="n">
        <v>186</v>
      </c>
      <c r="G1891" s="7" t="n">
        <f aca="false">IF(AND(ISNUMBER(E1891),ISNUMBER(D1891)),E1891-D1891,"")</f>
        <v>0</v>
      </c>
      <c r="H1891" s="4" t="s">
        <v>5</v>
      </c>
      <c r="I1891" s="4" t="s">
        <v>6</v>
      </c>
      <c r="J1891" s="4" t="s">
        <v>42</v>
      </c>
      <c r="K1891" s="4" t="s">
        <v>43</v>
      </c>
      <c r="L1891" s="4"/>
    </row>
    <row r="1892" customFormat="false" ht="15" hidden="false" customHeight="false" outlineLevel="0" collapsed="false">
      <c r="A1892" s="4" t="s">
        <v>5693</v>
      </c>
      <c r="B1892" s="4" t="s">
        <v>5694</v>
      </c>
      <c r="C1892" s="4" t="s">
        <v>5695</v>
      </c>
      <c r="D1892" s="7" t="n">
        <v>4.9</v>
      </c>
      <c r="E1892" s="7" t="n">
        <v>4.9</v>
      </c>
      <c r="F1892" s="7" t="n">
        <v>4.9</v>
      </c>
      <c r="G1892" s="7" t="n">
        <f aca="false">IF(AND(ISNUMBER(E1892),ISNUMBER(D1892)),E1892-D1892,"")</f>
        <v>0</v>
      </c>
      <c r="H1892" s="4" t="s">
        <v>5</v>
      </c>
      <c r="I1892" s="4" t="s">
        <v>6</v>
      </c>
      <c r="J1892" s="4" t="s">
        <v>42</v>
      </c>
      <c r="K1892" s="4" t="s">
        <v>43</v>
      </c>
      <c r="L1892" s="4"/>
    </row>
    <row r="1893" customFormat="false" ht="15" hidden="false" customHeight="false" outlineLevel="0" collapsed="false">
      <c r="A1893" s="4" t="s">
        <v>5696</v>
      </c>
      <c r="B1893" s="4" t="s">
        <v>5697</v>
      </c>
      <c r="C1893" s="4" t="s">
        <v>5698</v>
      </c>
      <c r="D1893" s="7" t="n">
        <v>264</v>
      </c>
      <c r="E1893" s="7" t="n">
        <v>264</v>
      </c>
      <c r="F1893" s="7" t="n">
        <v>264</v>
      </c>
      <c r="G1893" s="7" t="n">
        <f aca="false">IF(AND(ISNUMBER(E1893),ISNUMBER(D1893)),E1893-D1893,"")</f>
        <v>0</v>
      </c>
      <c r="H1893" s="4" t="s">
        <v>5</v>
      </c>
      <c r="I1893" s="4" t="s">
        <v>6</v>
      </c>
      <c r="J1893" s="4" t="s">
        <v>42</v>
      </c>
      <c r="K1893" s="4" t="s">
        <v>43</v>
      </c>
      <c r="L1893" s="4"/>
    </row>
    <row r="1894" customFormat="false" ht="15" hidden="false" customHeight="false" outlineLevel="0" collapsed="false">
      <c r="A1894" s="4" t="s">
        <v>5699</v>
      </c>
      <c r="B1894" s="4" t="s">
        <v>5700</v>
      </c>
      <c r="C1894" s="4" t="s">
        <v>5701</v>
      </c>
      <c r="D1894" s="7" t="n">
        <v>308</v>
      </c>
      <c r="E1894" s="7" t="n">
        <v>308</v>
      </c>
      <c r="F1894" s="7" t="n">
        <v>308</v>
      </c>
      <c r="G1894" s="7" t="n">
        <f aca="false">IF(AND(ISNUMBER(E1894),ISNUMBER(D1894)),E1894-D1894,"")</f>
        <v>0</v>
      </c>
      <c r="H1894" s="4" t="s">
        <v>5</v>
      </c>
      <c r="I1894" s="4" t="s">
        <v>6</v>
      </c>
      <c r="J1894" s="4" t="s">
        <v>42</v>
      </c>
      <c r="K1894" s="4" t="s">
        <v>43</v>
      </c>
      <c r="L1894" s="4"/>
    </row>
    <row r="1895" customFormat="false" ht="15" hidden="false" customHeight="false" outlineLevel="0" collapsed="false">
      <c r="A1895" s="4" t="s">
        <v>5702</v>
      </c>
      <c r="B1895" s="4" t="s">
        <v>5703</v>
      </c>
      <c r="C1895" s="4" t="s">
        <v>5704</v>
      </c>
      <c r="D1895" s="7" t="n">
        <v>6.3</v>
      </c>
      <c r="E1895" s="7" t="n">
        <v>6.3</v>
      </c>
      <c r="F1895" s="7" t="n">
        <v>6.3</v>
      </c>
      <c r="G1895" s="7" t="n">
        <f aca="false">IF(AND(ISNUMBER(E1895),ISNUMBER(D1895)),E1895-D1895,"")</f>
        <v>0</v>
      </c>
      <c r="H1895" s="4" t="s">
        <v>5</v>
      </c>
      <c r="I1895" s="4" t="s">
        <v>6</v>
      </c>
      <c r="J1895" s="4" t="s">
        <v>42</v>
      </c>
      <c r="K1895" s="4" t="s">
        <v>43</v>
      </c>
      <c r="L1895" s="4"/>
    </row>
    <row r="1896" customFormat="false" ht="15" hidden="false" customHeight="false" outlineLevel="0" collapsed="false">
      <c r="A1896" s="4" t="s">
        <v>5705</v>
      </c>
      <c r="B1896" s="4" t="s">
        <v>5706</v>
      </c>
      <c r="C1896" s="4" t="s">
        <v>5707</v>
      </c>
      <c r="D1896" s="7" t="n">
        <v>145</v>
      </c>
      <c r="E1896" s="7" t="n">
        <v>145</v>
      </c>
      <c r="F1896" s="7" t="n">
        <v>145</v>
      </c>
      <c r="G1896" s="7" t="n">
        <f aca="false">IF(AND(ISNUMBER(E1896),ISNUMBER(D1896)),E1896-D1896,"")</f>
        <v>0</v>
      </c>
      <c r="H1896" s="4" t="s">
        <v>5</v>
      </c>
      <c r="I1896" s="4" t="s">
        <v>6</v>
      </c>
      <c r="J1896" s="4" t="s">
        <v>42</v>
      </c>
      <c r="K1896" s="4" t="s">
        <v>43</v>
      </c>
      <c r="L1896" s="4"/>
    </row>
    <row r="1897" customFormat="false" ht="15" hidden="false" customHeight="false" outlineLevel="0" collapsed="false">
      <c r="A1897" s="4" t="s">
        <v>5708</v>
      </c>
      <c r="B1897" s="4" t="s">
        <v>5709</v>
      </c>
      <c r="C1897" s="4" t="s">
        <v>5710</v>
      </c>
      <c r="D1897" s="7" t="n">
        <v>731.5</v>
      </c>
      <c r="E1897" s="7" t="n">
        <v>731.5</v>
      </c>
      <c r="F1897" s="7" t="n">
        <v>731.5</v>
      </c>
      <c r="G1897" s="7" t="n">
        <f aca="false">IF(AND(ISNUMBER(E1897),ISNUMBER(D1897)),E1897-D1897,"")</f>
        <v>0</v>
      </c>
      <c r="H1897" s="4" t="s">
        <v>5</v>
      </c>
      <c r="I1897" s="4" t="s">
        <v>6</v>
      </c>
      <c r="J1897" s="4" t="s">
        <v>42</v>
      </c>
      <c r="K1897" s="4" t="s">
        <v>43</v>
      </c>
      <c r="L1897" s="4"/>
    </row>
    <row r="1898" customFormat="false" ht="15" hidden="false" customHeight="false" outlineLevel="0" collapsed="false">
      <c r="A1898" s="4" t="s">
        <v>5711</v>
      </c>
      <c r="B1898" s="4" t="s">
        <v>5712</v>
      </c>
      <c r="C1898" s="4" t="s">
        <v>5713</v>
      </c>
      <c r="D1898" s="7" t="n">
        <v>620</v>
      </c>
      <c r="E1898" s="7" t="n">
        <v>620</v>
      </c>
      <c r="F1898" s="7" t="n">
        <v>620</v>
      </c>
      <c r="G1898" s="7" t="n">
        <f aca="false">IF(AND(ISNUMBER(E1898),ISNUMBER(D1898)),E1898-D1898,"")</f>
        <v>0</v>
      </c>
      <c r="H1898" s="4" t="s">
        <v>5</v>
      </c>
      <c r="I1898" s="4" t="s">
        <v>6</v>
      </c>
      <c r="J1898" s="4" t="s">
        <v>42</v>
      </c>
      <c r="K1898" s="4" t="s">
        <v>43</v>
      </c>
      <c r="L1898" s="4"/>
    </row>
    <row r="1899" customFormat="false" ht="15" hidden="false" customHeight="false" outlineLevel="0" collapsed="false">
      <c r="A1899" s="4" t="s">
        <v>5714</v>
      </c>
      <c r="B1899" s="4" t="s">
        <v>5715</v>
      </c>
      <c r="C1899" s="4" t="s">
        <v>5716</v>
      </c>
      <c r="D1899" s="7" t="n">
        <v>7</v>
      </c>
      <c r="E1899" s="7" t="n">
        <v>7</v>
      </c>
      <c r="F1899" s="7" t="n">
        <v>7</v>
      </c>
      <c r="G1899" s="7" t="n">
        <f aca="false">IF(AND(ISNUMBER(E1899),ISNUMBER(D1899)),E1899-D1899,"")</f>
        <v>0</v>
      </c>
      <c r="H1899" s="4" t="s">
        <v>5</v>
      </c>
      <c r="I1899" s="4" t="s">
        <v>6</v>
      </c>
      <c r="J1899" s="4" t="s">
        <v>42</v>
      </c>
      <c r="K1899" s="4" t="s">
        <v>43</v>
      </c>
      <c r="L1899" s="4"/>
    </row>
    <row r="1900" customFormat="false" ht="15" hidden="false" customHeight="false" outlineLevel="0" collapsed="false">
      <c r="A1900" s="4" t="s">
        <v>5717</v>
      </c>
      <c r="B1900" s="4" t="s">
        <v>5718</v>
      </c>
      <c r="C1900" s="4" t="s">
        <v>5719</v>
      </c>
      <c r="D1900" s="7" t="n">
        <v>288</v>
      </c>
      <c r="E1900" s="7" t="n">
        <v>288</v>
      </c>
      <c r="F1900" s="7" t="n">
        <v>288</v>
      </c>
      <c r="G1900" s="7" t="n">
        <f aca="false">IF(AND(ISNUMBER(E1900),ISNUMBER(D1900)),E1900-D1900,"")</f>
        <v>0</v>
      </c>
      <c r="H1900" s="4" t="s">
        <v>5</v>
      </c>
      <c r="I1900" s="4" t="s">
        <v>6</v>
      </c>
      <c r="J1900" s="4" t="s">
        <v>42</v>
      </c>
      <c r="K1900" s="4" t="s">
        <v>43</v>
      </c>
      <c r="L1900" s="4"/>
    </row>
    <row r="1901" customFormat="false" ht="15" hidden="false" customHeight="false" outlineLevel="0" collapsed="false">
      <c r="A1901" s="4" t="s">
        <v>5720</v>
      </c>
      <c r="B1901" s="4" t="s">
        <v>5721</v>
      </c>
      <c r="C1901" s="4" t="s">
        <v>5722</v>
      </c>
      <c r="D1901" s="7" t="n">
        <v>77</v>
      </c>
      <c r="E1901" s="7" t="n">
        <v>38.5</v>
      </c>
      <c r="F1901" s="7" t="n">
        <v>77</v>
      </c>
      <c r="G1901" s="7" t="n">
        <f aca="false">IF(AND(ISNUMBER(E1901),ISNUMBER(D1901)),E1901-D1901,"")</f>
        <v>-38.5</v>
      </c>
      <c r="H1901" s="4" t="s">
        <v>11</v>
      </c>
      <c r="I1901" s="4" t="s">
        <v>12</v>
      </c>
      <c r="J1901" s="4" t="s">
        <v>255</v>
      </c>
      <c r="K1901" s="4" t="s">
        <v>289</v>
      </c>
      <c r="L1901" s="4"/>
    </row>
    <row r="1902" customFormat="false" ht="15" hidden="false" customHeight="false" outlineLevel="0" collapsed="false">
      <c r="A1902" s="4" t="s">
        <v>5723</v>
      </c>
      <c r="B1902" s="4" t="s">
        <v>5724</v>
      </c>
      <c r="C1902" s="4" t="s">
        <v>5725</v>
      </c>
      <c r="D1902" s="7" t="n">
        <v>1.05</v>
      </c>
      <c r="E1902" s="7" t="n">
        <v>1.05</v>
      </c>
      <c r="F1902" s="7" t="n">
        <v>1.05</v>
      </c>
      <c r="G1902" s="7" t="n">
        <f aca="false">IF(AND(ISNUMBER(E1902),ISNUMBER(D1902)),E1902-D1902,"")</f>
        <v>0</v>
      </c>
      <c r="H1902" s="4" t="s">
        <v>5</v>
      </c>
      <c r="I1902" s="4" t="s">
        <v>6</v>
      </c>
      <c r="J1902" s="4" t="s">
        <v>42</v>
      </c>
      <c r="K1902" s="4" t="s">
        <v>43</v>
      </c>
      <c r="L1902" s="4"/>
    </row>
    <row r="1903" customFormat="false" ht="15" hidden="false" customHeight="false" outlineLevel="0" collapsed="false">
      <c r="A1903" s="4" t="s">
        <v>5726</v>
      </c>
      <c r="B1903" s="4" t="s">
        <v>5727</v>
      </c>
      <c r="C1903" s="4" t="s">
        <v>5728</v>
      </c>
      <c r="D1903" s="7" t="n">
        <v>308</v>
      </c>
      <c r="E1903" s="7" t="n">
        <v>303</v>
      </c>
      <c r="F1903" s="7" t="n">
        <v>308</v>
      </c>
      <c r="G1903" s="7" t="n">
        <f aca="false">IF(AND(ISNUMBER(E1903),ISNUMBER(D1903)),E1903-D1903,"")</f>
        <v>-5</v>
      </c>
      <c r="H1903" s="4" t="s">
        <v>11</v>
      </c>
      <c r="I1903" s="4" t="s">
        <v>12</v>
      </c>
      <c r="J1903" s="4" t="s">
        <v>255</v>
      </c>
      <c r="K1903" s="4" t="s">
        <v>289</v>
      </c>
      <c r="L1903" s="4"/>
    </row>
    <row r="1904" customFormat="false" ht="15" hidden="false" customHeight="false" outlineLevel="0" collapsed="false">
      <c r="A1904" s="4" t="s">
        <v>5729</v>
      </c>
      <c r="B1904" s="4" t="s">
        <v>5730</v>
      </c>
      <c r="C1904" s="4" t="s">
        <v>5731</v>
      </c>
      <c r="D1904" s="7" t="n">
        <v>115.5</v>
      </c>
      <c r="E1904" s="7" t="n">
        <v>115.5</v>
      </c>
      <c r="F1904" s="7" t="n">
        <v>115.5</v>
      </c>
      <c r="G1904" s="7" t="n">
        <f aca="false">IF(AND(ISNUMBER(E1904),ISNUMBER(D1904)),E1904-D1904,"")</f>
        <v>0</v>
      </c>
      <c r="H1904" s="4" t="s">
        <v>8</v>
      </c>
      <c r="I1904" s="4" t="s">
        <v>6</v>
      </c>
      <c r="J1904" s="4" t="s">
        <v>506</v>
      </c>
      <c r="K1904" s="4" t="s">
        <v>511</v>
      </c>
      <c r="L1904" s="4"/>
    </row>
    <row r="1905" customFormat="false" ht="15" hidden="false" customHeight="false" outlineLevel="0" collapsed="false">
      <c r="A1905" s="4" t="s">
        <v>5732</v>
      </c>
      <c r="B1905" s="4" t="s">
        <v>5733</v>
      </c>
      <c r="C1905" s="4" t="s">
        <v>5734</v>
      </c>
      <c r="D1905" s="7" t="n">
        <v>33.6</v>
      </c>
      <c r="E1905" s="7" t="n">
        <v>33.6</v>
      </c>
      <c r="F1905" s="7" t="n">
        <v>33.6</v>
      </c>
      <c r="G1905" s="7" t="n">
        <f aca="false">IF(AND(ISNUMBER(E1905),ISNUMBER(D1905)),E1905-D1905,"")</f>
        <v>0</v>
      </c>
      <c r="H1905" s="4" t="s">
        <v>5</v>
      </c>
      <c r="I1905" s="4" t="s">
        <v>6</v>
      </c>
      <c r="J1905" s="4" t="s">
        <v>42</v>
      </c>
      <c r="K1905" s="4" t="s">
        <v>43</v>
      </c>
      <c r="L1905" s="4"/>
    </row>
    <row r="1906" customFormat="false" ht="15" hidden="false" customHeight="false" outlineLevel="0" collapsed="false">
      <c r="A1906" s="4" t="s">
        <v>5735</v>
      </c>
      <c r="B1906" s="4" t="s">
        <v>5736</v>
      </c>
      <c r="C1906" s="4" t="s">
        <v>5737</v>
      </c>
      <c r="D1906" s="7" t="n">
        <v>56</v>
      </c>
      <c r="E1906" s="7" t="n">
        <v>55.8</v>
      </c>
      <c r="F1906" s="7" t="n">
        <v>56</v>
      </c>
      <c r="G1906" s="7" t="n">
        <f aca="false">IF(AND(ISNUMBER(E1906),ISNUMBER(D1906)),E1906-D1906,"")</f>
        <v>-0.200000000000003</v>
      </c>
      <c r="H1906" s="4" t="s">
        <v>7</v>
      </c>
      <c r="I1906" s="4" t="s">
        <v>6</v>
      </c>
      <c r="J1906" s="4" t="s">
        <v>103</v>
      </c>
      <c r="K1906" s="4" t="s">
        <v>104</v>
      </c>
      <c r="L1906" s="4" t="s">
        <v>105</v>
      </c>
    </row>
    <row r="1907" customFormat="false" ht="15" hidden="false" customHeight="false" outlineLevel="0" collapsed="false">
      <c r="A1907" s="4" t="s">
        <v>5738</v>
      </c>
      <c r="B1907" s="4" t="s">
        <v>5739</v>
      </c>
      <c r="C1907" s="4" t="s">
        <v>5740</v>
      </c>
      <c r="D1907" s="7" t="n">
        <v>50.4</v>
      </c>
      <c r="E1907" s="7" t="n">
        <v>50.4</v>
      </c>
      <c r="F1907" s="7" t="n">
        <v>50.4</v>
      </c>
      <c r="G1907" s="7" t="n">
        <f aca="false">IF(AND(ISNUMBER(E1907),ISNUMBER(D1907)),E1907-D1907,"")</f>
        <v>0</v>
      </c>
      <c r="H1907" s="4" t="s">
        <v>5</v>
      </c>
      <c r="I1907" s="4" t="s">
        <v>6</v>
      </c>
      <c r="J1907" s="4" t="s">
        <v>42</v>
      </c>
      <c r="K1907" s="4" t="s">
        <v>43</v>
      </c>
      <c r="L1907" s="4"/>
    </row>
    <row r="1908" customFormat="false" ht="15" hidden="false" customHeight="false" outlineLevel="0" collapsed="false">
      <c r="A1908" s="4" t="s">
        <v>5741</v>
      </c>
      <c r="B1908" s="4" t="s">
        <v>5742</v>
      </c>
      <c r="C1908" s="4" t="s">
        <v>5743</v>
      </c>
      <c r="D1908" s="7" t="n">
        <v>33.6</v>
      </c>
      <c r="E1908" s="7" t="n">
        <v>33.6</v>
      </c>
      <c r="F1908" s="7" t="n">
        <v>33.6</v>
      </c>
      <c r="G1908" s="7" t="n">
        <f aca="false">IF(AND(ISNUMBER(E1908),ISNUMBER(D1908)),E1908-D1908,"")</f>
        <v>0</v>
      </c>
      <c r="H1908" s="4" t="s">
        <v>5</v>
      </c>
      <c r="I1908" s="4" t="s">
        <v>6</v>
      </c>
      <c r="J1908" s="4" t="s">
        <v>42</v>
      </c>
      <c r="K1908" s="4" t="s">
        <v>43</v>
      </c>
      <c r="L1908" s="4"/>
    </row>
    <row r="1909" customFormat="false" ht="15" hidden="false" customHeight="false" outlineLevel="0" collapsed="false">
      <c r="A1909" s="4" t="s">
        <v>5744</v>
      </c>
      <c r="B1909" s="4" t="s">
        <v>5745</v>
      </c>
      <c r="C1909" s="4" t="s">
        <v>5746</v>
      </c>
      <c r="D1909" s="7" t="n">
        <v>435</v>
      </c>
      <c r="E1909" s="7" t="n">
        <v>435</v>
      </c>
      <c r="F1909" s="7" t="n">
        <v>435</v>
      </c>
      <c r="G1909" s="7" t="n">
        <f aca="false">IF(AND(ISNUMBER(E1909),ISNUMBER(D1909)),E1909-D1909,"")</f>
        <v>0</v>
      </c>
      <c r="H1909" s="4" t="s">
        <v>5</v>
      </c>
      <c r="I1909" s="4" t="s">
        <v>6</v>
      </c>
      <c r="J1909" s="4" t="s">
        <v>42</v>
      </c>
      <c r="K1909" s="4" t="s">
        <v>43</v>
      </c>
      <c r="L1909" s="4"/>
    </row>
    <row r="1910" customFormat="false" ht="15" hidden="false" customHeight="false" outlineLevel="0" collapsed="false">
      <c r="A1910" s="4" t="s">
        <v>5747</v>
      </c>
      <c r="B1910" s="4" t="s">
        <v>5748</v>
      </c>
      <c r="C1910" s="4" t="s">
        <v>5749</v>
      </c>
      <c r="D1910" s="7" t="n">
        <v>269.5</v>
      </c>
      <c r="E1910" s="7" t="n">
        <v>269.5</v>
      </c>
      <c r="F1910" s="7" t="n">
        <v>269.5</v>
      </c>
      <c r="G1910" s="7" t="n">
        <f aca="false">IF(AND(ISNUMBER(E1910),ISNUMBER(D1910)),E1910-D1910,"")</f>
        <v>0</v>
      </c>
      <c r="H1910" s="4" t="s">
        <v>9</v>
      </c>
      <c r="I1910" s="4" t="s">
        <v>10</v>
      </c>
      <c r="J1910" s="4" t="s">
        <v>202</v>
      </c>
      <c r="K1910" s="4" t="s">
        <v>755</v>
      </c>
      <c r="L1910" s="4" t="s">
        <v>756</v>
      </c>
    </row>
    <row r="1911" customFormat="false" ht="15" hidden="false" customHeight="false" outlineLevel="0" collapsed="false">
      <c r="A1911" s="4" t="s">
        <v>5750</v>
      </c>
      <c r="B1911" s="4" t="s">
        <v>5751</v>
      </c>
      <c r="C1911" s="4" t="s">
        <v>5752</v>
      </c>
      <c r="D1911" s="7" t="n">
        <v>577.5</v>
      </c>
      <c r="E1911" s="7" t="n">
        <v>577.5</v>
      </c>
      <c r="F1911" s="7" t="n">
        <v>577.5</v>
      </c>
      <c r="G1911" s="7" t="n">
        <f aca="false">IF(AND(ISNUMBER(E1911),ISNUMBER(D1911)),E1911-D1911,"")</f>
        <v>0</v>
      </c>
      <c r="H1911" s="4" t="s">
        <v>5</v>
      </c>
      <c r="I1911" s="4" t="s">
        <v>6</v>
      </c>
      <c r="J1911" s="4" t="s">
        <v>42</v>
      </c>
      <c r="K1911" s="4" t="s">
        <v>43</v>
      </c>
      <c r="L1911" s="4"/>
    </row>
    <row r="1912" customFormat="false" ht="15" hidden="false" customHeight="false" outlineLevel="0" collapsed="false">
      <c r="A1912" s="4" t="s">
        <v>5753</v>
      </c>
      <c r="B1912" s="4" t="s">
        <v>5754</v>
      </c>
      <c r="C1912" s="4" t="s">
        <v>5755</v>
      </c>
      <c r="D1912" s="7" t="n">
        <v>3.85</v>
      </c>
      <c r="E1912" s="7" t="n">
        <v>3.85</v>
      </c>
      <c r="F1912" s="7" t="n">
        <v>3.85</v>
      </c>
      <c r="G1912" s="7" t="n">
        <f aca="false">IF(AND(ISNUMBER(E1912),ISNUMBER(D1912)),E1912-D1912,"")</f>
        <v>0</v>
      </c>
      <c r="H1912" s="4" t="s">
        <v>5</v>
      </c>
      <c r="I1912" s="4" t="s">
        <v>6</v>
      </c>
      <c r="J1912" s="4" t="s">
        <v>42</v>
      </c>
      <c r="K1912" s="4" t="s">
        <v>43</v>
      </c>
      <c r="L1912" s="4"/>
    </row>
    <row r="1913" customFormat="false" ht="15" hidden="false" customHeight="false" outlineLevel="0" collapsed="false">
      <c r="A1913" s="4" t="s">
        <v>5756</v>
      </c>
      <c r="B1913" s="4" t="s">
        <v>5757</v>
      </c>
      <c r="C1913" s="4" t="s">
        <v>5758</v>
      </c>
      <c r="D1913" s="7" t="n">
        <v>58.8</v>
      </c>
      <c r="E1913" s="7" t="n">
        <v>58.8</v>
      </c>
      <c r="F1913" s="7" t="n">
        <v>58.8</v>
      </c>
      <c r="G1913" s="7" t="n">
        <f aca="false">IF(AND(ISNUMBER(E1913),ISNUMBER(D1913)),E1913-D1913,"")</f>
        <v>0</v>
      </c>
      <c r="H1913" s="4" t="s">
        <v>5</v>
      </c>
      <c r="I1913" s="4" t="s">
        <v>6</v>
      </c>
      <c r="J1913" s="4" t="s">
        <v>42</v>
      </c>
      <c r="K1913" s="4" t="s">
        <v>43</v>
      </c>
      <c r="L1913" s="4"/>
    </row>
    <row r="1914" customFormat="false" ht="15" hidden="false" customHeight="false" outlineLevel="0" collapsed="false">
      <c r="A1914" s="4" t="s">
        <v>5759</v>
      </c>
      <c r="B1914" s="4" t="s">
        <v>5760</v>
      </c>
      <c r="C1914" s="4" t="s">
        <v>5761</v>
      </c>
      <c r="D1914" s="7" t="n">
        <v>2.8</v>
      </c>
      <c r="E1914" s="7" t="n">
        <v>2.8</v>
      </c>
      <c r="F1914" s="7" t="n">
        <v>2.8</v>
      </c>
      <c r="G1914" s="7" t="n">
        <f aca="false">IF(AND(ISNUMBER(E1914),ISNUMBER(D1914)),E1914-D1914,"")</f>
        <v>0</v>
      </c>
      <c r="H1914" s="4" t="s">
        <v>5</v>
      </c>
      <c r="I1914" s="4" t="s">
        <v>6</v>
      </c>
      <c r="J1914" s="4" t="s">
        <v>42</v>
      </c>
      <c r="K1914" s="4" t="s">
        <v>43</v>
      </c>
      <c r="L1914" s="4"/>
    </row>
    <row r="1915" customFormat="false" ht="15" hidden="false" customHeight="false" outlineLevel="0" collapsed="false">
      <c r="A1915" s="4" t="s">
        <v>5762</v>
      </c>
      <c r="B1915" s="4" t="s">
        <v>5763</v>
      </c>
      <c r="C1915" s="4" t="s">
        <v>5764</v>
      </c>
      <c r="D1915" s="7" t="n">
        <v>93</v>
      </c>
      <c r="E1915" s="7" t="n">
        <v>93</v>
      </c>
      <c r="F1915" s="7" t="n">
        <v>93</v>
      </c>
      <c r="G1915" s="7" t="n">
        <f aca="false">IF(AND(ISNUMBER(E1915),ISNUMBER(D1915)),E1915-D1915,"")</f>
        <v>0</v>
      </c>
      <c r="H1915" s="4" t="s">
        <v>5</v>
      </c>
      <c r="I1915" s="4" t="s">
        <v>6</v>
      </c>
      <c r="J1915" s="4" t="s">
        <v>42</v>
      </c>
      <c r="K1915" s="4" t="s">
        <v>43</v>
      </c>
      <c r="L1915" s="4"/>
    </row>
    <row r="1916" customFormat="false" ht="15" hidden="false" customHeight="false" outlineLevel="0" collapsed="false">
      <c r="A1916" s="4" t="s">
        <v>5765</v>
      </c>
      <c r="B1916" s="4" t="s">
        <v>5766</v>
      </c>
      <c r="C1916" s="4" t="s">
        <v>5767</v>
      </c>
      <c r="D1916" s="7" t="n">
        <v>312</v>
      </c>
      <c r="E1916" s="7" t="n">
        <v>312</v>
      </c>
      <c r="F1916" s="7" t="n">
        <v>312</v>
      </c>
      <c r="G1916" s="7" t="n">
        <f aca="false">IF(AND(ISNUMBER(E1916),ISNUMBER(D1916)),E1916-D1916,"")</f>
        <v>0</v>
      </c>
      <c r="H1916" s="4" t="s">
        <v>5</v>
      </c>
      <c r="I1916" s="4" t="s">
        <v>6</v>
      </c>
      <c r="J1916" s="4" t="s">
        <v>42</v>
      </c>
      <c r="K1916" s="4" t="s">
        <v>43</v>
      </c>
      <c r="L1916" s="4"/>
    </row>
    <row r="1917" customFormat="false" ht="15" hidden="false" customHeight="false" outlineLevel="0" collapsed="false">
      <c r="A1917" s="4" t="s">
        <v>5768</v>
      </c>
      <c r="B1917" s="4" t="s">
        <v>5769</v>
      </c>
      <c r="C1917" s="4" t="s">
        <v>5770</v>
      </c>
      <c r="D1917" s="7" t="n">
        <v>186</v>
      </c>
      <c r="E1917" s="7" t="n">
        <v>186</v>
      </c>
      <c r="F1917" s="7" t="n">
        <v>186</v>
      </c>
      <c r="G1917" s="7" t="n">
        <f aca="false">IF(AND(ISNUMBER(E1917),ISNUMBER(D1917)),E1917-D1917,"")</f>
        <v>0</v>
      </c>
      <c r="H1917" s="4" t="s">
        <v>5</v>
      </c>
      <c r="I1917" s="4" t="s">
        <v>6</v>
      </c>
      <c r="J1917" s="4" t="s">
        <v>42</v>
      </c>
      <c r="K1917" s="4" t="s">
        <v>43</v>
      </c>
      <c r="L1917" s="4"/>
    </row>
    <row r="1918" customFormat="false" ht="15" hidden="false" customHeight="false" outlineLevel="0" collapsed="false">
      <c r="A1918" s="4" t="s">
        <v>5771</v>
      </c>
      <c r="B1918" s="4" t="s">
        <v>5772</v>
      </c>
      <c r="C1918" s="4" t="s">
        <v>5773</v>
      </c>
      <c r="D1918" s="7" t="n">
        <v>12.4</v>
      </c>
      <c r="E1918" s="7" t="n">
        <v>12.4</v>
      </c>
      <c r="F1918" s="7" t="n">
        <v>12.4</v>
      </c>
      <c r="G1918" s="7" t="n">
        <f aca="false">IF(AND(ISNUMBER(E1918),ISNUMBER(D1918)),E1918-D1918,"")</f>
        <v>0</v>
      </c>
      <c r="H1918" s="4" t="s">
        <v>5</v>
      </c>
      <c r="I1918" s="4" t="s">
        <v>6</v>
      </c>
      <c r="J1918" s="4" t="s">
        <v>42</v>
      </c>
      <c r="K1918" s="4" t="s">
        <v>43</v>
      </c>
      <c r="L1918" s="4"/>
    </row>
    <row r="1919" customFormat="false" ht="15" hidden="false" customHeight="false" outlineLevel="0" collapsed="false">
      <c r="A1919" s="4" t="s">
        <v>5774</v>
      </c>
      <c r="B1919" s="4" t="s">
        <v>5775</v>
      </c>
      <c r="C1919" s="4" t="s">
        <v>5776</v>
      </c>
      <c r="D1919" s="7" t="n">
        <v>5.6</v>
      </c>
      <c r="E1919" s="7" t="n">
        <v>5.6</v>
      </c>
      <c r="F1919" s="7" t="n">
        <v>5.6</v>
      </c>
      <c r="G1919" s="7" t="n">
        <f aca="false">IF(AND(ISNUMBER(E1919),ISNUMBER(D1919)),E1919-D1919,"")</f>
        <v>0</v>
      </c>
      <c r="H1919" s="4" t="s">
        <v>5</v>
      </c>
      <c r="I1919" s="4" t="s">
        <v>6</v>
      </c>
      <c r="J1919" s="4" t="s">
        <v>42</v>
      </c>
      <c r="K1919" s="4" t="s">
        <v>43</v>
      </c>
      <c r="L1919" s="4"/>
    </row>
    <row r="1920" customFormat="false" ht="15" hidden="false" customHeight="false" outlineLevel="0" collapsed="false">
      <c r="A1920" s="4" t="s">
        <v>5777</v>
      </c>
      <c r="B1920" s="4" t="s">
        <v>5778</v>
      </c>
      <c r="C1920" s="4" t="s">
        <v>5779</v>
      </c>
      <c r="D1920" s="7" t="n">
        <v>216</v>
      </c>
      <c r="E1920" s="7" t="n">
        <v>216</v>
      </c>
      <c r="F1920" s="7" t="n">
        <v>216</v>
      </c>
      <c r="G1920" s="7" t="n">
        <f aca="false">IF(AND(ISNUMBER(E1920),ISNUMBER(D1920)),E1920-D1920,"")</f>
        <v>0</v>
      </c>
      <c r="H1920" s="4" t="s">
        <v>5</v>
      </c>
      <c r="I1920" s="4" t="s">
        <v>6</v>
      </c>
      <c r="J1920" s="4" t="s">
        <v>42</v>
      </c>
      <c r="K1920" s="4" t="s">
        <v>43</v>
      </c>
      <c r="L1920" s="4"/>
    </row>
    <row r="1921" customFormat="false" ht="15" hidden="false" customHeight="false" outlineLevel="0" collapsed="false">
      <c r="A1921" s="4" t="s">
        <v>5780</v>
      </c>
      <c r="B1921" s="4" t="s">
        <v>5781</v>
      </c>
      <c r="C1921" s="4" t="s">
        <v>5782</v>
      </c>
      <c r="D1921" s="7" t="n">
        <v>1.4</v>
      </c>
      <c r="E1921" s="7" t="n">
        <v>1.4</v>
      </c>
      <c r="F1921" s="7" t="n">
        <v>1.4</v>
      </c>
      <c r="G1921" s="7" t="n">
        <f aca="false">IF(AND(ISNUMBER(E1921),ISNUMBER(D1921)),E1921-D1921,"")</f>
        <v>0</v>
      </c>
      <c r="H1921" s="4" t="s">
        <v>5</v>
      </c>
      <c r="I1921" s="4" t="s">
        <v>6</v>
      </c>
      <c r="J1921" s="4" t="s">
        <v>42</v>
      </c>
      <c r="K1921" s="4" t="s">
        <v>43</v>
      </c>
      <c r="L1921" s="4"/>
    </row>
    <row r="1922" customFormat="false" ht="15" hidden="false" customHeight="false" outlineLevel="0" collapsed="false">
      <c r="A1922" s="4" t="s">
        <v>5783</v>
      </c>
      <c r="B1922" s="4" t="s">
        <v>5784</v>
      </c>
      <c r="C1922" s="4"/>
      <c r="D1922" s="7" t="n">
        <v>44.8</v>
      </c>
      <c r="E1922" s="7" t="n">
        <v>44.8</v>
      </c>
      <c r="F1922" s="7"/>
      <c r="G1922" s="7" t="n">
        <f aca="false">IF(AND(ISNUMBER(E1922),ISNUMBER(D1922)),E1922-D1922,"")</f>
        <v>0</v>
      </c>
      <c r="H1922" s="4" t="s">
        <v>19</v>
      </c>
      <c r="I1922" s="4" t="s">
        <v>15</v>
      </c>
      <c r="J1922" s="4" t="s">
        <v>250</v>
      </c>
      <c r="K1922" s="4" t="s">
        <v>251</v>
      </c>
      <c r="L1922" s="4"/>
    </row>
    <row r="1923" customFormat="false" ht="15" hidden="false" customHeight="false" outlineLevel="0" collapsed="false">
      <c r="A1923" s="4" t="s">
        <v>5785</v>
      </c>
      <c r="B1923" s="4" t="s">
        <v>5786</v>
      </c>
      <c r="C1923" s="4"/>
      <c r="D1923" s="7" t="n">
        <v>5.6</v>
      </c>
      <c r="E1923" s="7" t="n">
        <v>5.6</v>
      </c>
      <c r="F1923" s="7"/>
      <c r="G1923" s="7" t="n">
        <f aca="false">IF(AND(ISNUMBER(E1923),ISNUMBER(D1923)),E1923-D1923,"")</f>
        <v>0</v>
      </c>
      <c r="H1923" s="4" t="s">
        <v>19</v>
      </c>
      <c r="I1923" s="4" t="s">
        <v>15</v>
      </c>
      <c r="J1923" s="4" t="s">
        <v>250</v>
      </c>
      <c r="K1923" s="4" t="s">
        <v>251</v>
      </c>
      <c r="L1923" s="4"/>
    </row>
    <row r="1924" customFormat="false" ht="15" hidden="false" customHeight="false" outlineLevel="0" collapsed="false">
      <c r="A1924" s="4" t="s">
        <v>5787</v>
      </c>
      <c r="B1924" s="4" t="s">
        <v>5788</v>
      </c>
      <c r="C1924" s="4" t="s">
        <v>5789</v>
      </c>
      <c r="D1924" s="7" t="n">
        <v>5.6</v>
      </c>
      <c r="E1924" s="7" t="n">
        <v>5.6</v>
      </c>
      <c r="F1924" s="7" t="n">
        <v>5.6</v>
      </c>
      <c r="G1924" s="7" t="n">
        <f aca="false">IF(AND(ISNUMBER(E1924),ISNUMBER(D1924)),E1924-D1924,"")</f>
        <v>0</v>
      </c>
      <c r="H1924" s="4" t="s">
        <v>5</v>
      </c>
      <c r="I1924" s="4" t="s">
        <v>6</v>
      </c>
      <c r="J1924" s="4" t="s">
        <v>42</v>
      </c>
      <c r="K1924" s="4" t="s">
        <v>43</v>
      </c>
      <c r="L1924" s="4"/>
    </row>
    <row r="1925" customFormat="false" ht="15" hidden="false" customHeight="false" outlineLevel="0" collapsed="false">
      <c r="A1925" s="4" t="s">
        <v>5790</v>
      </c>
      <c r="B1925" s="4" t="s">
        <v>5791</v>
      </c>
      <c r="C1925" s="4" t="s">
        <v>5792</v>
      </c>
      <c r="D1925" s="7" t="n">
        <v>731.5</v>
      </c>
      <c r="E1925" s="7" t="n">
        <v>731.5</v>
      </c>
      <c r="F1925" s="7" t="n">
        <v>731.5</v>
      </c>
      <c r="G1925" s="7" t="n">
        <f aca="false">IF(AND(ISNUMBER(E1925),ISNUMBER(D1925)),E1925-D1925,"")</f>
        <v>0</v>
      </c>
      <c r="H1925" s="4" t="s">
        <v>5</v>
      </c>
      <c r="I1925" s="4" t="s">
        <v>6</v>
      </c>
      <c r="J1925" s="4" t="s">
        <v>42</v>
      </c>
      <c r="K1925" s="4" t="s">
        <v>43</v>
      </c>
      <c r="L1925" s="4"/>
    </row>
    <row r="1926" customFormat="false" ht="15" hidden="false" customHeight="false" outlineLevel="0" collapsed="false">
      <c r="A1926" s="4" t="s">
        <v>5793</v>
      </c>
      <c r="B1926" s="4" t="s">
        <v>5794</v>
      </c>
      <c r="C1926" s="4" t="s">
        <v>5795</v>
      </c>
      <c r="D1926" s="7" t="n">
        <v>39.2</v>
      </c>
      <c r="E1926" s="7" t="n">
        <v>39.2</v>
      </c>
      <c r="F1926" s="7" t="n">
        <v>39.2</v>
      </c>
      <c r="G1926" s="7" t="n">
        <f aca="false">IF(AND(ISNUMBER(E1926),ISNUMBER(D1926)),E1926-D1926,"")</f>
        <v>0</v>
      </c>
      <c r="H1926" s="4" t="s">
        <v>5</v>
      </c>
      <c r="I1926" s="4" t="s">
        <v>6</v>
      </c>
      <c r="J1926" s="4" t="s">
        <v>42</v>
      </c>
      <c r="K1926" s="4" t="s">
        <v>43</v>
      </c>
      <c r="L1926" s="4"/>
    </row>
    <row r="1927" customFormat="false" ht="15" hidden="false" customHeight="false" outlineLevel="0" collapsed="false">
      <c r="A1927" s="4" t="s">
        <v>5796</v>
      </c>
      <c r="B1927" s="4" t="s">
        <v>5797</v>
      </c>
      <c r="C1927" s="4" t="s">
        <v>5798</v>
      </c>
      <c r="D1927" s="7" t="n">
        <v>9.3</v>
      </c>
      <c r="E1927" s="7" t="n">
        <v>9.3</v>
      </c>
      <c r="F1927" s="7" t="n">
        <v>9.3</v>
      </c>
      <c r="G1927" s="7" t="n">
        <f aca="false">IF(AND(ISNUMBER(E1927),ISNUMBER(D1927)),E1927-D1927,"")</f>
        <v>0</v>
      </c>
      <c r="H1927" s="4" t="s">
        <v>5</v>
      </c>
      <c r="I1927" s="4" t="s">
        <v>6</v>
      </c>
      <c r="J1927" s="4" t="s">
        <v>42</v>
      </c>
      <c r="K1927" s="4" t="s">
        <v>43</v>
      </c>
      <c r="L1927" s="4"/>
    </row>
    <row r="1928" customFormat="false" ht="15" hidden="false" customHeight="false" outlineLevel="0" collapsed="false">
      <c r="A1928" s="4" t="s">
        <v>5799</v>
      </c>
      <c r="B1928" s="4" t="s">
        <v>5800</v>
      </c>
      <c r="C1928" s="4" t="s">
        <v>5801</v>
      </c>
      <c r="D1928" s="7" t="n">
        <v>462</v>
      </c>
      <c r="E1928" s="7" t="n">
        <v>462</v>
      </c>
      <c r="F1928" s="7" t="n">
        <v>462</v>
      </c>
      <c r="G1928" s="7" t="n">
        <f aca="false">IF(AND(ISNUMBER(E1928),ISNUMBER(D1928)),E1928-D1928,"")</f>
        <v>0</v>
      </c>
      <c r="H1928" s="4" t="s">
        <v>5</v>
      </c>
      <c r="I1928" s="4" t="s">
        <v>6</v>
      </c>
      <c r="J1928" s="4" t="s">
        <v>42</v>
      </c>
      <c r="K1928" s="4" t="s">
        <v>43</v>
      </c>
      <c r="L1928" s="4"/>
    </row>
    <row r="1929" customFormat="false" ht="15" hidden="false" customHeight="false" outlineLevel="0" collapsed="false">
      <c r="A1929" s="4" t="s">
        <v>5802</v>
      </c>
      <c r="B1929" s="4" t="s">
        <v>5803</v>
      </c>
      <c r="C1929" s="4" t="s">
        <v>5804</v>
      </c>
      <c r="D1929" s="7" t="n">
        <v>75.6</v>
      </c>
      <c r="E1929" s="7" t="n">
        <v>75.6</v>
      </c>
      <c r="F1929" s="7" t="n">
        <v>75.6</v>
      </c>
      <c r="G1929" s="7" t="n">
        <f aca="false">IF(AND(ISNUMBER(E1929),ISNUMBER(D1929)),E1929-D1929,"")</f>
        <v>0</v>
      </c>
      <c r="H1929" s="4" t="s">
        <v>5</v>
      </c>
      <c r="I1929" s="4" t="s">
        <v>6</v>
      </c>
      <c r="J1929" s="4" t="s">
        <v>42</v>
      </c>
      <c r="K1929" s="4" t="s">
        <v>43</v>
      </c>
      <c r="L1929" s="4"/>
    </row>
    <row r="1930" customFormat="false" ht="15" hidden="false" customHeight="false" outlineLevel="0" collapsed="false">
      <c r="A1930" s="4" t="s">
        <v>5805</v>
      </c>
      <c r="B1930" s="4" t="s">
        <v>5806</v>
      </c>
      <c r="C1930" s="4" t="s">
        <v>5807</v>
      </c>
      <c r="D1930" s="7" t="n">
        <v>19.6</v>
      </c>
      <c r="E1930" s="7" t="n">
        <v>19.6</v>
      </c>
      <c r="F1930" s="7" t="n">
        <v>19.6</v>
      </c>
      <c r="G1930" s="7" t="n">
        <f aca="false">IF(AND(ISNUMBER(E1930),ISNUMBER(D1930)),E1930-D1930,"")</f>
        <v>0</v>
      </c>
      <c r="H1930" s="4" t="s">
        <v>5</v>
      </c>
      <c r="I1930" s="4" t="s">
        <v>6</v>
      </c>
      <c r="J1930" s="4" t="s">
        <v>42</v>
      </c>
      <c r="K1930" s="4" t="s">
        <v>43</v>
      </c>
      <c r="L1930" s="4"/>
    </row>
    <row r="1931" customFormat="false" ht="15" hidden="false" customHeight="false" outlineLevel="0" collapsed="false">
      <c r="A1931" s="4" t="s">
        <v>5808</v>
      </c>
      <c r="B1931" s="4" t="s">
        <v>5809</v>
      </c>
      <c r="C1931" s="4" t="s">
        <v>5810</v>
      </c>
      <c r="D1931" s="7" t="n">
        <v>37.8</v>
      </c>
      <c r="E1931" s="7" t="n">
        <v>37.8</v>
      </c>
      <c r="F1931" s="7" t="n">
        <v>37.8</v>
      </c>
      <c r="G1931" s="7" t="n">
        <f aca="false">IF(AND(ISNUMBER(E1931),ISNUMBER(D1931)),E1931-D1931,"")</f>
        <v>0</v>
      </c>
      <c r="H1931" s="4" t="s">
        <v>5</v>
      </c>
      <c r="I1931" s="4" t="s">
        <v>6</v>
      </c>
      <c r="J1931" s="4" t="s">
        <v>42</v>
      </c>
      <c r="K1931" s="4" t="s">
        <v>43</v>
      </c>
      <c r="L1931" s="4"/>
    </row>
    <row r="1932" customFormat="false" ht="15" hidden="false" customHeight="false" outlineLevel="0" collapsed="false">
      <c r="A1932" s="4" t="s">
        <v>5811</v>
      </c>
      <c r="B1932" s="4" t="s">
        <v>5812</v>
      </c>
      <c r="C1932" s="4" t="s">
        <v>5813</v>
      </c>
      <c r="D1932" s="7" t="n">
        <v>61.6</v>
      </c>
      <c r="E1932" s="7" t="n">
        <v>61.6</v>
      </c>
      <c r="F1932" s="7" t="n">
        <v>61.6</v>
      </c>
      <c r="G1932" s="7" t="n">
        <f aca="false">IF(AND(ISNUMBER(E1932),ISNUMBER(D1932)),E1932-D1932,"")</f>
        <v>0</v>
      </c>
      <c r="H1932" s="4" t="s">
        <v>5</v>
      </c>
      <c r="I1932" s="4" t="s">
        <v>6</v>
      </c>
      <c r="J1932" s="4" t="s">
        <v>42</v>
      </c>
      <c r="K1932" s="4" t="s">
        <v>43</v>
      </c>
      <c r="L1932" s="4"/>
    </row>
    <row r="1933" customFormat="false" ht="15" hidden="false" customHeight="false" outlineLevel="0" collapsed="false">
      <c r="A1933" s="4" t="s">
        <v>5814</v>
      </c>
      <c r="B1933" s="4" t="s">
        <v>5815</v>
      </c>
      <c r="C1933" s="4" t="s">
        <v>5816</v>
      </c>
      <c r="D1933" s="7" t="n">
        <v>24.8</v>
      </c>
      <c r="E1933" s="7" t="n">
        <v>24.8</v>
      </c>
      <c r="F1933" s="7" t="n">
        <v>24.8</v>
      </c>
      <c r="G1933" s="7" t="n">
        <f aca="false">IF(AND(ISNUMBER(E1933),ISNUMBER(D1933)),E1933-D1933,"")</f>
        <v>0</v>
      </c>
      <c r="H1933" s="4" t="s">
        <v>5</v>
      </c>
      <c r="I1933" s="4" t="s">
        <v>6</v>
      </c>
      <c r="J1933" s="4" t="s">
        <v>42</v>
      </c>
      <c r="K1933" s="4" t="s">
        <v>43</v>
      </c>
      <c r="L1933" s="4"/>
    </row>
    <row r="1934" customFormat="false" ht="15" hidden="false" customHeight="false" outlineLevel="0" collapsed="false">
      <c r="A1934" s="4" t="s">
        <v>5817</v>
      </c>
      <c r="B1934" s="4" t="s">
        <v>5818</v>
      </c>
      <c r="C1934" s="4" t="s">
        <v>5819</v>
      </c>
      <c r="D1934" s="7" t="n">
        <v>341</v>
      </c>
      <c r="E1934" s="7" t="n">
        <v>341</v>
      </c>
      <c r="F1934" s="7" t="n">
        <v>341</v>
      </c>
      <c r="G1934" s="7" t="n">
        <f aca="false">IF(AND(ISNUMBER(E1934),ISNUMBER(D1934)),E1934-D1934,"")</f>
        <v>0</v>
      </c>
      <c r="H1934" s="4" t="s">
        <v>5</v>
      </c>
      <c r="I1934" s="4" t="s">
        <v>6</v>
      </c>
      <c r="J1934" s="4" t="s">
        <v>42</v>
      </c>
      <c r="K1934" s="4" t="s">
        <v>43</v>
      </c>
      <c r="L1934" s="4"/>
    </row>
    <row r="1935" customFormat="false" ht="15" hidden="false" customHeight="false" outlineLevel="0" collapsed="false">
      <c r="A1935" s="4" t="s">
        <v>5820</v>
      </c>
      <c r="B1935" s="4" t="s">
        <v>5821</v>
      </c>
      <c r="C1935" s="4" t="s">
        <v>5822</v>
      </c>
      <c r="D1935" s="7" t="n">
        <v>16.8</v>
      </c>
      <c r="E1935" s="7" t="n">
        <v>16.8</v>
      </c>
      <c r="F1935" s="7" t="n">
        <v>16.8</v>
      </c>
      <c r="G1935" s="7" t="n">
        <f aca="false">IF(AND(ISNUMBER(E1935),ISNUMBER(D1935)),E1935-D1935,"")</f>
        <v>0</v>
      </c>
      <c r="H1935" s="4" t="s">
        <v>5</v>
      </c>
      <c r="I1935" s="4" t="s">
        <v>6</v>
      </c>
      <c r="J1935" s="4" t="s">
        <v>42</v>
      </c>
      <c r="K1935" s="4" t="s">
        <v>43</v>
      </c>
      <c r="L1935" s="4"/>
    </row>
    <row r="1936" customFormat="false" ht="15" hidden="false" customHeight="false" outlineLevel="0" collapsed="false">
      <c r="A1936" s="4" t="s">
        <v>5823</v>
      </c>
      <c r="B1936" s="4" t="s">
        <v>5824</v>
      </c>
      <c r="C1936" s="4" t="s">
        <v>5825</v>
      </c>
      <c r="D1936" s="7" t="n">
        <v>62</v>
      </c>
      <c r="E1936" s="7" t="n">
        <v>62</v>
      </c>
      <c r="F1936" s="7" t="n">
        <v>62</v>
      </c>
      <c r="G1936" s="7" t="n">
        <f aca="false">IF(AND(ISNUMBER(E1936),ISNUMBER(D1936)),E1936-D1936,"")</f>
        <v>0</v>
      </c>
      <c r="H1936" s="4" t="s">
        <v>5</v>
      </c>
      <c r="I1936" s="4" t="s">
        <v>6</v>
      </c>
      <c r="J1936" s="4" t="s">
        <v>42</v>
      </c>
      <c r="K1936" s="4" t="s">
        <v>43</v>
      </c>
      <c r="L1936" s="4"/>
    </row>
    <row r="1937" customFormat="false" ht="15" hidden="false" customHeight="false" outlineLevel="0" collapsed="false">
      <c r="A1937" s="4" t="s">
        <v>5826</v>
      </c>
      <c r="B1937" s="4" t="s">
        <v>5827</v>
      </c>
      <c r="C1937" s="4" t="s">
        <v>5828</v>
      </c>
      <c r="D1937" s="7" t="n">
        <v>95.2</v>
      </c>
      <c r="E1937" s="7" t="n">
        <v>95.2</v>
      </c>
      <c r="F1937" s="7" t="n">
        <v>95.2</v>
      </c>
      <c r="G1937" s="7" t="n">
        <f aca="false">IF(AND(ISNUMBER(E1937),ISNUMBER(D1937)),E1937-D1937,"")</f>
        <v>0</v>
      </c>
      <c r="H1937" s="4" t="s">
        <v>5</v>
      </c>
      <c r="I1937" s="4" t="s">
        <v>6</v>
      </c>
      <c r="J1937" s="4" t="s">
        <v>42</v>
      </c>
      <c r="K1937" s="4" t="s">
        <v>43</v>
      </c>
      <c r="L1937" s="4"/>
    </row>
    <row r="1938" customFormat="false" ht="15" hidden="false" customHeight="false" outlineLevel="0" collapsed="false">
      <c r="A1938" s="4" t="s">
        <v>5829</v>
      </c>
      <c r="B1938" s="4" t="s">
        <v>5830</v>
      </c>
      <c r="C1938" s="4" t="s">
        <v>5831</v>
      </c>
      <c r="D1938" s="7" t="n">
        <v>40.3</v>
      </c>
      <c r="E1938" s="7" t="n">
        <v>40.3</v>
      </c>
      <c r="F1938" s="7" t="n">
        <v>40.3</v>
      </c>
      <c r="G1938" s="7" t="n">
        <f aca="false">IF(AND(ISNUMBER(E1938),ISNUMBER(D1938)),E1938-D1938,"")</f>
        <v>0</v>
      </c>
      <c r="H1938" s="4" t="s">
        <v>5</v>
      </c>
      <c r="I1938" s="4" t="s">
        <v>6</v>
      </c>
      <c r="J1938" s="4" t="s">
        <v>42</v>
      </c>
      <c r="K1938" s="4" t="s">
        <v>43</v>
      </c>
      <c r="L1938" s="4"/>
    </row>
    <row r="1939" customFormat="false" ht="15" hidden="false" customHeight="false" outlineLevel="0" collapsed="false">
      <c r="A1939" s="4" t="s">
        <v>5832</v>
      </c>
      <c r="B1939" s="4" t="s">
        <v>5833</v>
      </c>
      <c r="C1939" s="4" t="s">
        <v>5834</v>
      </c>
      <c r="D1939" s="7" t="n">
        <v>264</v>
      </c>
      <c r="E1939" s="7" t="n">
        <v>264</v>
      </c>
      <c r="F1939" s="7" t="n">
        <v>264</v>
      </c>
      <c r="G1939" s="7" t="n">
        <f aca="false">IF(AND(ISNUMBER(E1939),ISNUMBER(D1939)),E1939-D1939,"")</f>
        <v>0</v>
      </c>
      <c r="H1939" s="4" t="s">
        <v>5</v>
      </c>
      <c r="I1939" s="4" t="s">
        <v>6</v>
      </c>
      <c r="J1939" s="4" t="s">
        <v>42</v>
      </c>
      <c r="K1939" s="4" t="s">
        <v>43</v>
      </c>
      <c r="L1939" s="4"/>
    </row>
    <row r="1940" customFormat="false" ht="15" hidden="false" customHeight="false" outlineLevel="0" collapsed="false">
      <c r="A1940" s="4" t="s">
        <v>5835</v>
      </c>
      <c r="B1940" s="4" t="s">
        <v>5836</v>
      </c>
      <c r="C1940" s="4" t="s">
        <v>5837</v>
      </c>
      <c r="D1940" s="7" t="n">
        <v>346.5</v>
      </c>
      <c r="E1940" s="7" t="n">
        <v>346.5</v>
      </c>
      <c r="F1940" s="7" t="n">
        <v>346.5</v>
      </c>
      <c r="G1940" s="7" t="n">
        <f aca="false">IF(AND(ISNUMBER(E1940),ISNUMBER(D1940)),E1940-D1940,"")</f>
        <v>0</v>
      </c>
      <c r="H1940" s="4" t="s">
        <v>5</v>
      </c>
      <c r="I1940" s="4" t="s">
        <v>6</v>
      </c>
      <c r="J1940" s="4" t="s">
        <v>42</v>
      </c>
      <c r="K1940" s="4" t="s">
        <v>43</v>
      </c>
      <c r="L1940" s="4"/>
    </row>
    <row r="1941" customFormat="false" ht="15" hidden="false" customHeight="false" outlineLevel="0" collapsed="false">
      <c r="A1941" s="4" t="s">
        <v>5838</v>
      </c>
      <c r="B1941" s="4" t="s">
        <v>5839</v>
      </c>
      <c r="C1941" s="4" t="s">
        <v>5840</v>
      </c>
      <c r="D1941" s="7" t="n">
        <v>4.9</v>
      </c>
      <c r="E1941" s="7" t="n">
        <v>4.9</v>
      </c>
      <c r="F1941" s="7" t="n">
        <v>4.9</v>
      </c>
      <c r="G1941" s="7" t="n">
        <f aca="false">IF(AND(ISNUMBER(E1941),ISNUMBER(D1941)),E1941-D1941,"")</f>
        <v>0</v>
      </c>
      <c r="H1941" s="4" t="s">
        <v>5</v>
      </c>
      <c r="I1941" s="4" t="s">
        <v>6</v>
      </c>
      <c r="J1941" s="4" t="s">
        <v>42</v>
      </c>
      <c r="K1941" s="4" t="s">
        <v>43</v>
      </c>
      <c r="L1941" s="4"/>
    </row>
    <row r="1942" customFormat="false" ht="15" hidden="false" customHeight="false" outlineLevel="0" collapsed="false">
      <c r="A1942" s="4" t="s">
        <v>5841</v>
      </c>
      <c r="B1942" s="4" t="s">
        <v>5842</v>
      </c>
      <c r="C1942" s="4" t="s">
        <v>5843</v>
      </c>
      <c r="D1942" s="7" t="n">
        <v>620</v>
      </c>
      <c r="E1942" s="7" t="n">
        <v>620</v>
      </c>
      <c r="F1942" s="7" t="n">
        <v>620</v>
      </c>
      <c r="G1942" s="7" t="n">
        <f aca="false">IF(AND(ISNUMBER(E1942),ISNUMBER(D1942)),E1942-D1942,"")</f>
        <v>0</v>
      </c>
      <c r="H1942" s="4" t="s">
        <v>5</v>
      </c>
      <c r="I1942" s="4" t="s">
        <v>6</v>
      </c>
      <c r="J1942" s="4" t="s">
        <v>42</v>
      </c>
      <c r="K1942" s="4" t="s">
        <v>43</v>
      </c>
      <c r="L1942" s="4"/>
    </row>
    <row r="1943" customFormat="false" ht="15" hidden="false" customHeight="false" outlineLevel="0" collapsed="false">
      <c r="A1943" s="4" t="s">
        <v>5844</v>
      </c>
      <c r="B1943" s="4" t="s">
        <v>5845</v>
      </c>
      <c r="C1943" s="4" t="s">
        <v>5846</v>
      </c>
      <c r="D1943" s="7" t="n">
        <v>576</v>
      </c>
      <c r="E1943" s="7" t="n">
        <v>576</v>
      </c>
      <c r="F1943" s="7" t="n">
        <v>576</v>
      </c>
      <c r="G1943" s="7" t="n">
        <f aca="false">IF(AND(ISNUMBER(E1943),ISNUMBER(D1943)),E1943-D1943,"")</f>
        <v>0</v>
      </c>
      <c r="H1943" s="4" t="s">
        <v>5</v>
      </c>
      <c r="I1943" s="4" t="s">
        <v>6</v>
      </c>
      <c r="J1943" s="4" t="s">
        <v>42</v>
      </c>
      <c r="K1943" s="4" t="s">
        <v>43</v>
      </c>
      <c r="L1943" s="4"/>
    </row>
    <row r="1944" customFormat="false" ht="15" hidden="false" customHeight="false" outlineLevel="0" collapsed="false">
      <c r="A1944" s="4" t="s">
        <v>5847</v>
      </c>
      <c r="B1944" s="4" t="s">
        <v>5848</v>
      </c>
      <c r="C1944" s="4" t="s">
        <v>5849</v>
      </c>
      <c r="D1944" s="7" t="n">
        <v>539</v>
      </c>
      <c r="E1944" s="7" t="n">
        <v>539</v>
      </c>
      <c r="F1944" s="7" t="n">
        <v>539</v>
      </c>
      <c r="G1944" s="7" t="n">
        <f aca="false">IF(AND(ISNUMBER(E1944),ISNUMBER(D1944)),E1944-D1944,"")</f>
        <v>0</v>
      </c>
      <c r="H1944" s="4" t="s">
        <v>5</v>
      </c>
      <c r="I1944" s="4" t="s">
        <v>6</v>
      </c>
      <c r="J1944" s="4" t="s">
        <v>42</v>
      </c>
      <c r="K1944" s="4" t="s">
        <v>43</v>
      </c>
      <c r="L1944" s="4"/>
    </row>
    <row r="1945" customFormat="false" ht="15" hidden="false" customHeight="false" outlineLevel="0" collapsed="false">
      <c r="A1945" s="4" t="s">
        <v>5850</v>
      </c>
      <c r="B1945" s="4" t="s">
        <v>5851</v>
      </c>
      <c r="C1945" s="4" t="s">
        <v>5852</v>
      </c>
      <c r="D1945" s="7" t="n">
        <v>48</v>
      </c>
      <c r="E1945" s="7" t="n">
        <v>48</v>
      </c>
      <c r="F1945" s="7" t="n">
        <v>48</v>
      </c>
      <c r="G1945" s="7" t="n">
        <f aca="false">IF(AND(ISNUMBER(E1945),ISNUMBER(D1945)),E1945-D1945,"")</f>
        <v>0</v>
      </c>
      <c r="H1945" s="4" t="s">
        <v>5</v>
      </c>
      <c r="I1945" s="4" t="s">
        <v>6</v>
      </c>
      <c r="J1945" s="4" t="s">
        <v>42</v>
      </c>
      <c r="K1945" s="4" t="s">
        <v>43</v>
      </c>
      <c r="L1945" s="4"/>
    </row>
    <row r="1946" customFormat="false" ht="15" hidden="false" customHeight="false" outlineLevel="0" collapsed="false">
      <c r="A1946" s="4" t="s">
        <v>5853</v>
      </c>
      <c r="B1946" s="4" t="s">
        <v>5854</v>
      </c>
      <c r="C1946" s="4" t="s">
        <v>5855</v>
      </c>
      <c r="D1946" s="7" t="n">
        <v>145</v>
      </c>
      <c r="E1946" s="7" t="n">
        <v>145</v>
      </c>
      <c r="F1946" s="7" t="n">
        <v>145</v>
      </c>
      <c r="G1946" s="7" t="n">
        <f aca="false">IF(AND(ISNUMBER(E1946),ISNUMBER(D1946)),E1946-D1946,"")</f>
        <v>0</v>
      </c>
      <c r="H1946" s="4" t="s">
        <v>5</v>
      </c>
      <c r="I1946" s="4" t="s">
        <v>6</v>
      </c>
      <c r="J1946" s="4" t="s">
        <v>42</v>
      </c>
      <c r="K1946" s="4" t="s">
        <v>43</v>
      </c>
      <c r="L1946" s="4"/>
    </row>
    <row r="1947" customFormat="false" ht="15" hidden="false" customHeight="false" outlineLevel="0" collapsed="false">
      <c r="A1947" s="4" t="s">
        <v>5856</v>
      </c>
      <c r="B1947" s="4" t="s">
        <v>5857</v>
      </c>
      <c r="C1947" s="4" t="s">
        <v>5858</v>
      </c>
      <c r="D1947" s="7" t="n">
        <v>29.4</v>
      </c>
      <c r="E1947" s="7" t="n">
        <v>29.4</v>
      </c>
      <c r="F1947" s="7" t="n">
        <v>29.4</v>
      </c>
      <c r="G1947" s="7" t="n">
        <f aca="false">IF(AND(ISNUMBER(E1947),ISNUMBER(D1947)),E1947-D1947,"")</f>
        <v>0</v>
      </c>
      <c r="H1947" s="4" t="s">
        <v>5</v>
      </c>
      <c r="I1947" s="4" t="s">
        <v>6</v>
      </c>
      <c r="J1947" s="4" t="s">
        <v>42</v>
      </c>
      <c r="K1947" s="4" t="s">
        <v>43</v>
      </c>
      <c r="L1947" s="4"/>
    </row>
    <row r="1948" customFormat="false" ht="15" hidden="false" customHeight="false" outlineLevel="0" collapsed="false">
      <c r="A1948" s="4" t="s">
        <v>5859</v>
      </c>
      <c r="B1948" s="4" t="s">
        <v>5860</v>
      </c>
      <c r="C1948" s="4" t="s">
        <v>5861</v>
      </c>
      <c r="D1948" s="7" t="n">
        <v>5.6</v>
      </c>
      <c r="E1948" s="7" t="n">
        <v>5.6</v>
      </c>
      <c r="F1948" s="7" t="n">
        <v>5.6</v>
      </c>
      <c r="G1948" s="7" t="n">
        <f aca="false">IF(AND(ISNUMBER(E1948),ISNUMBER(D1948)),E1948-D1948,"")</f>
        <v>0</v>
      </c>
      <c r="H1948" s="4" t="s">
        <v>5</v>
      </c>
      <c r="I1948" s="4" t="s">
        <v>6</v>
      </c>
      <c r="J1948" s="4" t="s">
        <v>42</v>
      </c>
      <c r="K1948" s="4" t="s">
        <v>43</v>
      </c>
      <c r="L1948" s="4"/>
    </row>
    <row r="1949" customFormat="false" ht="15" hidden="false" customHeight="false" outlineLevel="0" collapsed="false">
      <c r="A1949" s="4" t="s">
        <v>5862</v>
      </c>
      <c r="B1949" s="4" t="s">
        <v>5863</v>
      </c>
      <c r="C1949" s="4" t="s">
        <v>5864</v>
      </c>
      <c r="D1949" s="7" t="n">
        <v>37.2</v>
      </c>
      <c r="E1949" s="7" t="n">
        <v>37.2</v>
      </c>
      <c r="F1949" s="7" t="n">
        <v>37.2</v>
      </c>
      <c r="G1949" s="7" t="n">
        <f aca="false">IF(AND(ISNUMBER(E1949),ISNUMBER(D1949)),E1949-D1949,"")</f>
        <v>0</v>
      </c>
      <c r="H1949" s="4" t="s">
        <v>5</v>
      </c>
      <c r="I1949" s="4" t="s">
        <v>6</v>
      </c>
      <c r="J1949" s="4" t="s">
        <v>42</v>
      </c>
      <c r="K1949" s="4" t="s">
        <v>43</v>
      </c>
      <c r="L1949" s="4"/>
    </row>
    <row r="1950" customFormat="false" ht="15" hidden="false" customHeight="false" outlineLevel="0" collapsed="false">
      <c r="A1950" s="4" t="s">
        <v>5865</v>
      </c>
      <c r="B1950" s="4" t="s">
        <v>5866</v>
      </c>
      <c r="C1950" s="4" t="s">
        <v>5867</v>
      </c>
      <c r="D1950" s="7" t="n">
        <v>408</v>
      </c>
      <c r="E1950" s="7" t="n">
        <v>408</v>
      </c>
      <c r="F1950" s="7" t="n">
        <v>408</v>
      </c>
      <c r="G1950" s="7" t="n">
        <f aca="false">IF(AND(ISNUMBER(E1950),ISNUMBER(D1950)),E1950-D1950,"")</f>
        <v>0</v>
      </c>
      <c r="H1950" s="4" t="s">
        <v>5</v>
      </c>
      <c r="I1950" s="4" t="s">
        <v>6</v>
      </c>
      <c r="J1950" s="4" t="s">
        <v>42</v>
      </c>
      <c r="K1950" s="4" t="s">
        <v>43</v>
      </c>
      <c r="L1950" s="4"/>
    </row>
    <row r="1951" customFormat="false" ht="15" hidden="false" customHeight="false" outlineLevel="0" collapsed="false">
      <c r="A1951" s="4" t="s">
        <v>5868</v>
      </c>
      <c r="B1951" s="4" t="s">
        <v>5869</v>
      </c>
      <c r="C1951" s="4" t="s">
        <v>5870</v>
      </c>
      <c r="D1951" s="7" t="n">
        <v>240</v>
      </c>
      <c r="E1951" s="7" t="n">
        <v>240</v>
      </c>
      <c r="F1951" s="7" t="n">
        <v>240</v>
      </c>
      <c r="G1951" s="7" t="n">
        <f aca="false">IF(AND(ISNUMBER(E1951),ISNUMBER(D1951)),E1951-D1951,"")</f>
        <v>0</v>
      </c>
      <c r="H1951" s="4" t="s">
        <v>5</v>
      </c>
      <c r="I1951" s="4" t="s">
        <v>6</v>
      </c>
      <c r="J1951" s="4" t="s">
        <v>42</v>
      </c>
      <c r="K1951" s="4" t="s">
        <v>43</v>
      </c>
      <c r="L1951" s="4"/>
    </row>
    <row r="1952" customFormat="false" ht="15" hidden="false" customHeight="false" outlineLevel="0" collapsed="false">
      <c r="A1952" s="4" t="s">
        <v>5871</v>
      </c>
      <c r="B1952" s="4" t="s">
        <v>5872</v>
      </c>
      <c r="C1952" s="4" t="s">
        <v>5873</v>
      </c>
      <c r="D1952" s="7" t="n">
        <v>385</v>
      </c>
      <c r="E1952" s="7" t="n">
        <v>380</v>
      </c>
      <c r="F1952" s="7" t="n">
        <v>385</v>
      </c>
      <c r="G1952" s="7" t="n">
        <f aca="false">IF(AND(ISNUMBER(E1952),ISNUMBER(D1952)),E1952-D1952,"")</f>
        <v>-5</v>
      </c>
      <c r="H1952" s="4" t="s">
        <v>11</v>
      </c>
      <c r="I1952" s="4" t="s">
        <v>12</v>
      </c>
      <c r="J1952" s="4" t="s">
        <v>255</v>
      </c>
      <c r="K1952" s="4" t="s">
        <v>289</v>
      </c>
      <c r="L1952" s="4"/>
    </row>
    <row r="1953" customFormat="false" ht="15" hidden="false" customHeight="false" outlineLevel="0" collapsed="false">
      <c r="A1953" s="4" t="s">
        <v>5874</v>
      </c>
      <c r="B1953" s="4" t="s">
        <v>5875</v>
      </c>
      <c r="C1953" s="4" t="s">
        <v>5876</v>
      </c>
      <c r="D1953" s="7" t="n">
        <v>22.4</v>
      </c>
      <c r="E1953" s="7" t="n">
        <v>22.4</v>
      </c>
      <c r="F1953" s="7" t="n">
        <v>22.4</v>
      </c>
      <c r="G1953" s="7" t="n">
        <f aca="false">IF(AND(ISNUMBER(E1953),ISNUMBER(D1953)),E1953-D1953,"")</f>
        <v>0</v>
      </c>
      <c r="H1953" s="4" t="s">
        <v>5</v>
      </c>
      <c r="I1953" s="4" t="s">
        <v>6</v>
      </c>
      <c r="J1953" s="4" t="s">
        <v>42</v>
      </c>
      <c r="K1953" s="4" t="s">
        <v>43</v>
      </c>
      <c r="L1953" s="4"/>
    </row>
    <row r="1954" customFormat="false" ht="15" hidden="false" customHeight="false" outlineLevel="0" collapsed="false">
      <c r="A1954" s="4" t="s">
        <v>5877</v>
      </c>
      <c r="B1954" s="4" t="s">
        <v>5878</v>
      </c>
      <c r="C1954" s="4" t="s">
        <v>5879</v>
      </c>
      <c r="D1954" s="7" t="n">
        <v>2.1</v>
      </c>
      <c r="E1954" s="7" t="n">
        <v>2.1</v>
      </c>
      <c r="F1954" s="7" t="n">
        <v>2.1</v>
      </c>
      <c r="G1954" s="7" t="n">
        <f aca="false">IF(AND(ISNUMBER(E1954),ISNUMBER(D1954)),E1954-D1954,"")</f>
        <v>0</v>
      </c>
      <c r="H1954" s="4" t="s">
        <v>5</v>
      </c>
      <c r="I1954" s="4" t="s">
        <v>6</v>
      </c>
      <c r="J1954" s="4" t="s">
        <v>42</v>
      </c>
      <c r="K1954" s="4" t="s">
        <v>43</v>
      </c>
      <c r="L1954" s="4"/>
    </row>
    <row r="1955" customFormat="false" ht="15" hidden="false" customHeight="false" outlineLevel="0" collapsed="false">
      <c r="A1955" s="4" t="s">
        <v>5880</v>
      </c>
      <c r="B1955" s="4" t="s">
        <v>5881</v>
      </c>
      <c r="C1955" s="4" t="s">
        <v>5882</v>
      </c>
      <c r="D1955" s="7" t="n">
        <v>62</v>
      </c>
      <c r="E1955" s="7" t="n">
        <v>62</v>
      </c>
      <c r="F1955" s="7" t="n">
        <v>62</v>
      </c>
      <c r="G1955" s="7" t="n">
        <f aca="false">IF(AND(ISNUMBER(E1955),ISNUMBER(D1955)),E1955-D1955,"")</f>
        <v>0</v>
      </c>
      <c r="H1955" s="4" t="s">
        <v>5</v>
      </c>
      <c r="I1955" s="4" t="s">
        <v>6</v>
      </c>
      <c r="J1955" s="4" t="s">
        <v>42</v>
      </c>
      <c r="K1955" s="4" t="s">
        <v>1660</v>
      </c>
      <c r="L1955" s="4"/>
    </row>
    <row r="1956" customFormat="false" ht="15" hidden="false" customHeight="false" outlineLevel="0" collapsed="false">
      <c r="A1956" s="4" t="s">
        <v>5880</v>
      </c>
      <c r="B1956" s="4" t="s">
        <v>5881</v>
      </c>
      <c r="C1956" s="4"/>
      <c r="D1956" s="7"/>
      <c r="E1956" s="7" t="n">
        <v>62</v>
      </c>
      <c r="F1956" s="7"/>
      <c r="G1956" s="7"/>
      <c r="H1956" s="4" t="s">
        <v>20</v>
      </c>
      <c r="I1956" s="4" t="s">
        <v>15</v>
      </c>
      <c r="J1956" s="4" t="s">
        <v>97</v>
      </c>
      <c r="K1956" s="4" t="s">
        <v>1661</v>
      </c>
      <c r="L1956" s="4" t="s">
        <v>1662</v>
      </c>
    </row>
    <row r="1957" customFormat="false" ht="15" hidden="false" customHeight="false" outlineLevel="0" collapsed="false">
      <c r="A1957" s="4" t="s">
        <v>5883</v>
      </c>
      <c r="B1957" s="4" t="s">
        <v>5884</v>
      </c>
      <c r="C1957" s="4" t="s">
        <v>5885</v>
      </c>
      <c r="D1957" s="7" t="n">
        <v>264</v>
      </c>
      <c r="E1957" s="7" t="n">
        <v>264</v>
      </c>
      <c r="F1957" s="7" t="n">
        <v>264</v>
      </c>
      <c r="G1957" s="7" t="n">
        <f aca="false">IF(AND(ISNUMBER(E1957),ISNUMBER(D1957)),E1957-D1957,"")</f>
        <v>0</v>
      </c>
      <c r="H1957" s="4" t="s">
        <v>5</v>
      </c>
      <c r="I1957" s="4" t="s">
        <v>6</v>
      </c>
      <c r="J1957" s="4" t="s">
        <v>42</v>
      </c>
      <c r="K1957" s="4" t="s">
        <v>43</v>
      </c>
      <c r="L1957" s="4"/>
    </row>
    <row r="1958" customFormat="false" ht="15" hidden="false" customHeight="false" outlineLevel="0" collapsed="false">
      <c r="A1958" s="4" t="s">
        <v>5886</v>
      </c>
      <c r="B1958" s="4" t="s">
        <v>5887</v>
      </c>
      <c r="C1958" s="4" t="s">
        <v>5888</v>
      </c>
      <c r="D1958" s="7" t="n">
        <v>55.8</v>
      </c>
      <c r="E1958" s="7" t="n">
        <v>55.8</v>
      </c>
      <c r="F1958" s="7" t="n">
        <v>55.8</v>
      </c>
      <c r="G1958" s="7" t="n">
        <f aca="false">IF(AND(ISNUMBER(E1958),ISNUMBER(D1958)),E1958-D1958,"")</f>
        <v>0</v>
      </c>
      <c r="H1958" s="4" t="s">
        <v>5</v>
      </c>
      <c r="I1958" s="4" t="s">
        <v>6</v>
      </c>
      <c r="J1958" s="4" t="s">
        <v>42</v>
      </c>
      <c r="K1958" s="4" t="s">
        <v>43</v>
      </c>
      <c r="L1958" s="4"/>
    </row>
    <row r="1959" customFormat="false" ht="15" hidden="false" customHeight="false" outlineLevel="0" collapsed="false">
      <c r="A1959" s="4" t="s">
        <v>5889</v>
      </c>
      <c r="B1959" s="4" t="s">
        <v>5890</v>
      </c>
      <c r="C1959" s="4" t="s">
        <v>5891</v>
      </c>
      <c r="D1959" s="7" t="n">
        <v>1.05</v>
      </c>
      <c r="E1959" s="7" t="n">
        <v>1.05</v>
      </c>
      <c r="F1959" s="7" t="n">
        <v>1.05</v>
      </c>
      <c r="G1959" s="7" t="n">
        <f aca="false">IF(AND(ISNUMBER(E1959),ISNUMBER(D1959)),E1959-D1959,"")</f>
        <v>0</v>
      </c>
      <c r="H1959" s="4" t="s">
        <v>5</v>
      </c>
      <c r="I1959" s="4" t="s">
        <v>6</v>
      </c>
      <c r="J1959" s="4" t="s">
        <v>42</v>
      </c>
      <c r="K1959" s="4" t="s">
        <v>43</v>
      </c>
      <c r="L1959" s="4"/>
    </row>
    <row r="1960" customFormat="false" ht="15" hidden="false" customHeight="false" outlineLevel="0" collapsed="false">
      <c r="A1960" s="4" t="s">
        <v>5892</v>
      </c>
      <c r="B1960" s="4" t="s">
        <v>5893</v>
      </c>
      <c r="C1960" s="4" t="s">
        <v>5894</v>
      </c>
      <c r="D1960" s="7" t="n">
        <v>11.2</v>
      </c>
      <c r="E1960" s="7" t="n">
        <v>11.2</v>
      </c>
      <c r="F1960" s="7" t="n">
        <v>11.2</v>
      </c>
      <c r="G1960" s="7" t="n">
        <f aca="false">IF(AND(ISNUMBER(E1960),ISNUMBER(D1960)),E1960-D1960,"")</f>
        <v>0</v>
      </c>
      <c r="H1960" s="4" t="s">
        <v>5</v>
      </c>
      <c r="I1960" s="4" t="s">
        <v>6</v>
      </c>
      <c r="J1960" s="4" t="s">
        <v>42</v>
      </c>
      <c r="K1960" s="4" t="s">
        <v>43</v>
      </c>
      <c r="L1960" s="4"/>
    </row>
    <row r="1961" customFormat="false" ht="15" hidden="false" customHeight="false" outlineLevel="0" collapsed="false">
      <c r="A1961" s="4" t="s">
        <v>5895</v>
      </c>
      <c r="B1961" s="4" t="s">
        <v>5896</v>
      </c>
      <c r="C1961" s="4" t="s">
        <v>5897</v>
      </c>
      <c r="D1961" s="7" t="n">
        <v>22.4</v>
      </c>
      <c r="E1961" s="7" t="n">
        <v>22.4</v>
      </c>
      <c r="F1961" s="7" t="n">
        <v>22.4</v>
      </c>
      <c r="G1961" s="7" t="n">
        <f aca="false">IF(AND(ISNUMBER(E1961),ISNUMBER(D1961)),E1961-D1961,"")</f>
        <v>0</v>
      </c>
      <c r="H1961" s="4" t="s">
        <v>5</v>
      </c>
      <c r="I1961" s="4" t="s">
        <v>6</v>
      </c>
      <c r="J1961" s="4" t="s">
        <v>42</v>
      </c>
      <c r="K1961" s="4" t="s">
        <v>43</v>
      </c>
      <c r="L1961" s="4"/>
    </row>
    <row r="1962" customFormat="false" ht="15" hidden="false" customHeight="false" outlineLevel="0" collapsed="false">
      <c r="A1962" s="4" t="s">
        <v>5898</v>
      </c>
      <c r="B1962" s="4" t="s">
        <v>5899</v>
      </c>
      <c r="C1962" s="4" t="s">
        <v>5900</v>
      </c>
      <c r="D1962" s="7" t="n">
        <v>55.8</v>
      </c>
      <c r="E1962" s="7" t="n">
        <v>55.8</v>
      </c>
      <c r="F1962" s="7" t="n">
        <v>55.8</v>
      </c>
      <c r="G1962" s="7" t="n">
        <f aca="false">IF(AND(ISNUMBER(E1962),ISNUMBER(D1962)),E1962-D1962,"")</f>
        <v>0</v>
      </c>
      <c r="H1962" s="4" t="s">
        <v>5</v>
      </c>
      <c r="I1962" s="4" t="s">
        <v>6</v>
      </c>
      <c r="J1962" s="4" t="s">
        <v>42</v>
      </c>
      <c r="K1962" s="4" t="s">
        <v>43</v>
      </c>
      <c r="L1962" s="4"/>
    </row>
    <row r="1963" customFormat="false" ht="15" hidden="false" customHeight="false" outlineLevel="0" collapsed="false">
      <c r="A1963" s="4" t="s">
        <v>5901</v>
      </c>
      <c r="B1963" s="4" t="s">
        <v>5902</v>
      </c>
      <c r="C1963" s="4" t="s">
        <v>5903</v>
      </c>
      <c r="D1963" s="7" t="n">
        <v>308</v>
      </c>
      <c r="E1963" s="7" t="n">
        <v>258</v>
      </c>
      <c r="F1963" s="7" t="n">
        <v>308</v>
      </c>
      <c r="G1963" s="7" t="n">
        <f aca="false">IF(AND(ISNUMBER(E1963),ISNUMBER(D1963)),E1963-D1963,"")</f>
        <v>-50</v>
      </c>
      <c r="H1963" s="4" t="s">
        <v>11</v>
      </c>
      <c r="I1963" s="4" t="s">
        <v>12</v>
      </c>
      <c r="J1963" s="4" t="s">
        <v>255</v>
      </c>
      <c r="K1963" s="4" t="s">
        <v>289</v>
      </c>
      <c r="L1963" s="4"/>
    </row>
    <row r="1964" customFormat="false" ht="15" hidden="false" customHeight="false" outlineLevel="0" collapsed="false">
      <c r="A1964" s="4" t="s">
        <v>5904</v>
      </c>
      <c r="B1964" s="4" t="s">
        <v>5905</v>
      </c>
      <c r="C1964" s="4" t="s">
        <v>5906</v>
      </c>
      <c r="D1964" s="7" t="n">
        <v>290</v>
      </c>
      <c r="E1964" s="7" t="n">
        <v>290</v>
      </c>
      <c r="F1964" s="7" t="n">
        <v>290</v>
      </c>
      <c r="G1964" s="7" t="n">
        <f aca="false">IF(AND(ISNUMBER(E1964),ISNUMBER(D1964)),E1964-D1964,"")</f>
        <v>0</v>
      </c>
      <c r="H1964" s="4" t="s">
        <v>5</v>
      </c>
      <c r="I1964" s="4" t="s">
        <v>6</v>
      </c>
      <c r="J1964" s="4" t="s">
        <v>42</v>
      </c>
      <c r="K1964" s="4" t="s">
        <v>43</v>
      </c>
      <c r="L1964" s="4"/>
    </row>
    <row r="1965" customFormat="false" ht="15" hidden="false" customHeight="false" outlineLevel="0" collapsed="false">
      <c r="A1965" s="4" t="s">
        <v>5907</v>
      </c>
      <c r="B1965" s="4" t="s">
        <v>5908</v>
      </c>
      <c r="C1965" s="4" t="s">
        <v>5909</v>
      </c>
      <c r="D1965" s="7" t="n">
        <v>423.5</v>
      </c>
      <c r="E1965" s="7" t="n">
        <v>423.5</v>
      </c>
      <c r="F1965" s="7" t="n">
        <v>423.5</v>
      </c>
      <c r="G1965" s="7" t="n">
        <f aca="false">IF(AND(ISNUMBER(E1965),ISNUMBER(D1965)),E1965-D1965,"")</f>
        <v>0</v>
      </c>
      <c r="H1965" s="4" t="s">
        <v>5</v>
      </c>
      <c r="I1965" s="4" t="s">
        <v>6</v>
      </c>
      <c r="J1965" s="4" t="s">
        <v>42</v>
      </c>
      <c r="K1965" s="4" t="s">
        <v>43</v>
      </c>
      <c r="L1965" s="4"/>
    </row>
    <row r="1966" customFormat="false" ht="15" hidden="false" customHeight="false" outlineLevel="0" collapsed="false">
      <c r="A1966" s="4" t="s">
        <v>5910</v>
      </c>
      <c r="B1966" s="4" t="s">
        <v>5911</v>
      </c>
      <c r="C1966" s="4" t="s">
        <v>5912</v>
      </c>
      <c r="D1966" s="7" t="n">
        <v>1.75</v>
      </c>
      <c r="E1966" s="7" t="n">
        <v>1.75</v>
      </c>
      <c r="F1966" s="7" t="n">
        <v>1.75</v>
      </c>
      <c r="G1966" s="7" t="n">
        <f aca="false">IF(AND(ISNUMBER(E1966),ISNUMBER(D1966)),E1966-D1966,"")</f>
        <v>0</v>
      </c>
      <c r="H1966" s="4" t="s">
        <v>5</v>
      </c>
      <c r="I1966" s="4" t="s">
        <v>6</v>
      </c>
      <c r="J1966" s="4" t="s">
        <v>42</v>
      </c>
      <c r="K1966" s="4" t="s">
        <v>43</v>
      </c>
      <c r="L1966" s="4"/>
    </row>
    <row r="1967" customFormat="false" ht="15" hidden="false" customHeight="false" outlineLevel="0" collapsed="false">
      <c r="A1967" s="4" t="s">
        <v>5913</v>
      </c>
      <c r="B1967" s="4" t="s">
        <v>5914</v>
      </c>
      <c r="C1967" s="4" t="s">
        <v>5915</v>
      </c>
      <c r="D1967" s="7" t="n">
        <v>168</v>
      </c>
      <c r="E1967" s="7" t="n">
        <v>168</v>
      </c>
      <c r="F1967" s="7" t="n">
        <v>168</v>
      </c>
      <c r="G1967" s="7" t="n">
        <f aca="false">IF(AND(ISNUMBER(E1967),ISNUMBER(D1967)),E1967-D1967,"")</f>
        <v>0</v>
      </c>
      <c r="H1967" s="4" t="s">
        <v>5</v>
      </c>
      <c r="I1967" s="4" t="s">
        <v>6</v>
      </c>
      <c r="J1967" s="4" t="s">
        <v>42</v>
      </c>
      <c r="K1967" s="4" t="s">
        <v>43</v>
      </c>
      <c r="L1967" s="4"/>
    </row>
    <row r="1968" customFormat="false" ht="15" hidden="false" customHeight="false" outlineLevel="0" collapsed="false">
      <c r="A1968" s="4" t="s">
        <v>5916</v>
      </c>
      <c r="B1968" s="4" t="s">
        <v>5917</v>
      </c>
      <c r="C1968" s="4" t="s">
        <v>5918</v>
      </c>
      <c r="D1968" s="7" t="n">
        <v>396</v>
      </c>
      <c r="E1968" s="7" t="n">
        <v>396</v>
      </c>
      <c r="F1968" s="7" t="n">
        <v>396</v>
      </c>
      <c r="G1968" s="7" t="n">
        <f aca="false">IF(AND(ISNUMBER(E1968),ISNUMBER(D1968)),E1968-D1968,"")</f>
        <v>0</v>
      </c>
      <c r="H1968" s="4" t="s">
        <v>5</v>
      </c>
      <c r="I1968" s="4" t="s">
        <v>6</v>
      </c>
      <c r="J1968" s="4" t="s">
        <v>42</v>
      </c>
      <c r="K1968" s="4" t="s">
        <v>43</v>
      </c>
      <c r="L1968" s="4"/>
    </row>
    <row r="1969" customFormat="false" ht="15" hidden="false" customHeight="false" outlineLevel="0" collapsed="false">
      <c r="A1969" s="4" t="s">
        <v>5919</v>
      </c>
      <c r="B1969" s="4" t="s">
        <v>5920</v>
      </c>
      <c r="C1969" s="4" t="s">
        <v>5921</v>
      </c>
      <c r="D1969" s="7" t="n">
        <v>435</v>
      </c>
      <c r="E1969" s="7" t="n">
        <v>435</v>
      </c>
      <c r="F1969" s="7" t="n">
        <v>435</v>
      </c>
      <c r="G1969" s="7" t="n">
        <f aca="false">IF(AND(ISNUMBER(E1969),ISNUMBER(D1969)),E1969-D1969,"")</f>
        <v>0</v>
      </c>
      <c r="H1969" s="4" t="s">
        <v>5</v>
      </c>
      <c r="I1969" s="4" t="s">
        <v>6</v>
      </c>
      <c r="J1969" s="4" t="s">
        <v>42</v>
      </c>
      <c r="K1969" s="4" t="s">
        <v>43</v>
      </c>
      <c r="L1969" s="4"/>
    </row>
    <row r="1970" customFormat="false" ht="15" hidden="false" customHeight="false" outlineLevel="0" collapsed="false">
      <c r="A1970" s="4" t="s">
        <v>5922</v>
      </c>
      <c r="B1970" s="4" t="s">
        <v>5923</v>
      </c>
      <c r="C1970" s="4" t="s">
        <v>5924</v>
      </c>
      <c r="D1970" s="7" t="n">
        <v>290</v>
      </c>
      <c r="E1970" s="7" t="n">
        <v>290</v>
      </c>
      <c r="F1970" s="7" t="n">
        <v>290</v>
      </c>
      <c r="G1970" s="7" t="n">
        <f aca="false">IF(AND(ISNUMBER(E1970),ISNUMBER(D1970)),E1970-D1970,"")</f>
        <v>0</v>
      </c>
      <c r="H1970" s="4" t="s">
        <v>5</v>
      </c>
      <c r="I1970" s="4" t="s">
        <v>6</v>
      </c>
      <c r="J1970" s="4" t="s">
        <v>42</v>
      </c>
      <c r="K1970" s="4" t="s">
        <v>43</v>
      </c>
      <c r="L1970" s="4"/>
    </row>
    <row r="1971" customFormat="false" ht="15" hidden="false" customHeight="false" outlineLevel="0" collapsed="false">
      <c r="A1971" s="4" t="s">
        <v>5925</v>
      </c>
      <c r="B1971" s="4" t="s">
        <v>5926</v>
      </c>
      <c r="C1971" s="4" t="s">
        <v>5927</v>
      </c>
      <c r="D1971" s="7" t="n">
        <v>48</v>
      </c>
      <c r="E1971" s="7" t="n">
        <v>48</v>
      </c>
      <c r="F1971" s="7" t="n">
        <v>48</v>
      </c>
      <c r="G1971" s="7" t="n">
        <f aca="false">IF(AND(ISNUMBER(E1971),ISNUMBER(D1971)),E1971-D1971,"")</f>
        <v>0</v>
      </c>
      <c r="H1971" s="4" t="s">
        <v>5</v>
      </c>
      <c r="I1971" s="4" t="s">
        <v>6</v>
      </c>
      <c r="J1971" s="4" t="s">
        <v>42</v>
      </c>
      <c r="K1971" s="4" t="s">
        <v>43</v>
      </c>
      <c r="L1971" s="4"/>
    </row>
    <row r="1972" customFormat="false" ht="15" hidden="false" customHeight="false" outlineLevel="0" collapsed="false">
      <c r="A1972" s="4" t="s">
        <v>5928</v>
      </c>
      <c r="B1972" s="4" t="s">
        <v>5929</v>
      </c>
      <c r="C1972" s="4" t="s">
        <v>5930</v>
      </c>
      <c r="D1972" s="7" t="n">
        <v>21</v>
      </c>
      <c r="E1972" s="7" t="n">
        <v>21</v>
      </c>
      <c r="F1972" s="7" t="n">
        <v>21</v>
      </c>
      <c r="G1972" s="7" t="n">
        <f aca="false">IF(AND(ISNUMBER(E1972),ISNUMBER(D1972)),E1972-D1972,"")</f>
        <v>0</v>
      </c>
      <c r="H1972" s="4" t="s">
        <v>5</v>
      </c>
      <c r="I1972" s="4" t="s">
        <v>6</v>
      </c>
      <c r="J1972" s="4" t="s">
        <v>42</v>
      </c>
      <c r="K1972" s="4" t="s">
        <v>43</v>
      </c>
      <c r="L1972" s="4"/>
    </row>
    <row r="1973" customFormat="false" ht="15" hidden="false" customHeight="false" outlineLevel="0" collapsed="false">
      <c r="A1973" s="4" t="s">
        <v>5931</v>
      </c>
      <c r="B1973" s="4" t="s">
        <v>5932</v>
      </c>
      <c r="C1973" s="4" t="s">
        <v>5933</v>
      </c>
      <c r="D1973" s="7" t="n">
        <v>5.6</v>
      </c>
      <c r="E1973" s="7" t="n">
        <v>5.6</v>
      </c>
      <c r="F1973" s="7" t="n">
        <v>5.6</v>
      </c>
      <c r="G1973" s="7" t="n">
        <f aca="false">IF(AND(ISNUMBER(E1973),ISNUMBER(D1973)),E1973-D1973,"")</f>
        <v>0</v>
      </c>
      <c r="H1973" s="4" t="s">
        <v>5</v>
      </c>
      <c r="I1973" s="4" t="s">
        <v>6</v>
      </c>
      <c r="J1973" s="4" t="s">
        <v>42</v>
      </c>
      <c r="K1973" s="4" t="s">
        <v>43</v>
      </c>
      <c r="L1973" s="4"/>
    </row>
    <row r="1974" customFormat="false" ht="15" hidden="false" customHeight="false" outlineLevel="0" collapsed="false">
      <c r="A1974" s="4" t="s">
        <v>5934</v>
      </c>
      <c r="B1974" s="4" t="s">
        <v>5935</v>
      </c>
      <c r="C1974" s="4" t="s">
        <v>5936</v>
      </c>
      <c r="D1974" s="7" t="n">
        <v>54.6</v>
      </c>
      <c r="E1974" s="7" t="n">
        <v>54.6</v>
      </c>
      <c r="F1974" s="7" t="n">
        <v>54.6</v>
      </c>
      <c r="G1974" s="7" t="n">
        <f aca="false">IF(AND(ISNUMBER(E1974),ISNUMBER(D1974)),E1974-D1974,"")</f>
        <v>0</v>
      </c>
      <c r="H1974" s="4" t="s">
        <v>5</v>
      </c>
      <c r="I1974" s="4" t="s">
        <v>6</v>
      </c>
      <c r="J1974" s="4" t="s">
        <v>42</v>
      </c>
      <c r="K1974" s="4" t="s">
        <v>43</v>
      </c>
      <c r="L1974" s="4"/>
    </row>
    <row r="1975" customFormat="false" ht="15" hidden="false" customHeight="false" outlineLevel="0" collapsed="false">
      <c r="A1975" s="4" t="s">
        <v>5937</v>
      </c>
      <c r="B1975" s="4" t="s">
        <v>5938</v>
      </c>
      <c r="C1975" s="4" t="s">
        <v>5939</v>
      </c>
      <c r="D1975" s="7" t="n">
        <v>4.55</v>
      </c>
      <c r="E1975" s="7" t="n">
        <v>4.55</v>
      </c>
      <c r="F1975" s="7" t="n">
        <v>4.55</v>
      </c>
      <c r="G1975" s="7" t="n">
        <f aca="false">IF(AND(ISNUMBER(E1975),ISNUMBER(D1975)),E1975-D1975,"")</f>
        <v>0</v>
      </c>
      <c r="H1975" s="4" t="s">
        <v>5</v>
      </c>
      <c r="I1975" s="4" t="s">
        <v>6</v>
      </c>
      <c r="J1975" s="4" t="s">
        <v>42</v>
      </c>
      <c r="K1975" s="4" t="s">
        <v>43</v>
      </c>
      <c r="L1975" s="4"/>
    </row>
    <row r="1976" customFormat="false" ht="15" hidden="false" customHeight="false" outlineLevel="0" collapsed="false">
      <c r="A1976" s="4" t="s">
        <v>5940</v>
      </c>
      <c r="B1976" s="4" t="s">
        <v>5941</v>
      </c>
      <c r="C1976" s="4" t="s">
        <v>5942</v>
      </c>
      <c r="D1976" s="7" t="n">
        <v>465</v>
      </c>
      <c r="E1976" s="7" t="n">
        <v>465</v>
      </c>
      <c r="F1976" s="7" t="n">
        <v>465</v>
      </c>
      <c r="G1976" s="7" t="n">
        <f aca="false">IF(AND(ISNUMBER(E1976),ISNUMBER(D1976)),E1976-D1976,"")</f>
        <v>0</v>
      </c>
      <c r="H1976" s="4" t="s">
        <v>5</v>
      </c>
      <c r="I1976" s="4" t="s">
        <v>6</v>
      </c>
      <c r="J1976" s="4" t="s">
        <v>42</v>
      </c>
      <c r="K1976" s="4" t="s">
        <v>43</v>
      </c>
      <c r="L1976" s="4"/>
    </row>
    <row r="1977" customFormat="false" ht="15" hidden="false" customHeight="false" outlineLevel="0" collapsed="false">
      <c r="A1977" s="4" t="s">
        <v>5943</v>
      </c>
      <c r="B1977" s="4" t="s">
        <v>5944</v>
      </c>
      <c r="C1977" s="4" t="s">
        <v>5945</v>
      </c>
      <c r="D1977" s="7" t="n">
        <v>50.4</v>
      </c>
      <c r="E1977" s="7" t="n">
        <v>50.4</v>
      </c>
      <c r="F1977" s="7" t="n">
        <v>50.4</v>
      </c>
      <c r="G1977" s="7" t="n">
        <f aca="false">IF(AND(ISNUMBER(E1977),ISNUMBER(D1977)),E1977-D1977,"")</f>
        <v>0</v>
      </c>
      <c r="H1977" s="4" t="s">
        <v>5</v>
      </c>
      <c r="I1977" s="4" t="s">
        <v>6</v>
      </c>
      <c r="J1977" s="4" t="s">
        <v>42</v>
      </c>
      <c r="K1977" s="4" t="s">
        <v>43</v>
      </c>
      <c r="L1977" s="4"/>
    </row>
    <row r="1978" customFormat="false" ht="15" hidden="false" customHeight="false" outlineLevel="0" collapsed="false">
      <c r="A1978" s="4" t="s">
        <v>5946</v>
      </c>
      <c r="B1978" s="4" t="s">
        <v>5947</v>
      </c>
      <c r="C1978" s="4" t="s">
        <v>5948</v>
      </c>
      <c r="D1978" s="7" t="n">
        <v>96</v>
      </c>
      <c r="E1978" s="7" t="n">
        <v>96</v>
      </c>
      <c r="F1978" s="7" t="n">
        <v>96</v>
      </c>
      <c r="G1978" s="7" t="n">
        <f aca="false">IF(AND(ISNUMBER(E1978),ISNUMBER(D1978)),E1978-D1978,"")</f>
        <v>0</v>
      </c>
      <c r="H1978" s="4" t="s">
        <v>5</v>
      </c>
      <c r="I1978" s="4" t="s">
        <v>6</v>
      </c>
      <c r="J1978" s="4" t="s">
        <v>42</v>
      </c>
      <c r="K1978" s="4" t="s">
        <v>43</v>
      </c>
      <c r="L1978" s="4"/>
    </row>
    <row r="1979" customFormat="false" ht="15" hidden="false" customHeight="false" outlineLevel="0" collapsed="false">
      <c r="A1979" s="4" t="s">
        <v>5949</v>
      </c>
      <c r="B1979" s="4" t="s">
        <v>5950</v>
      </c>
      <c r="C1979" s="4" t="s">
        <v>5951</v>
      </c>
      <c r="D1979" s="7" t="n">
        <v>589</v>
      </c>
      <c r="E1979" s="7" t="n">
        <v>589</v>
      </c>
      <c r="F1979" s="7" t="n">
        <v>589</v>
      </c>
      <c r="G1979" s="7" t="n">
        <f aca="false">IF(AND(ISNUMBER(E1979),ISNUMBER(D1979)),E1979-D1979,"")</f>
        <v>0</v>
      </c>
      <c r="H1979" s="4" t="s">
        <v>5</v>
      </c>
      <c r="I1979" s="4" t="s">
        <v>6</v>
      </c>
      <c r="J1979" s="4" t="s">
        <v>42</v>
      </c>
      <c r="K1979" s="4" t="s">
        <v>43</v>
      </c>
      <c r="L1979" s="4"/>
    </row>
    <row r="1980" customFormat="false" ht="15" hidden="false" customHeight="false" outlineLevel="0" collapsed="false">
      <c r="A1980" s="4" t="s">
        <v>5952</v>
      </c>
      <c r="B1980" s="4" t="s">
        <v>5953</v>
      </c>
      <c r="C1980" s="4" t="s">
        <v>5954</v>
      </c>
      <c r="D1980" s="7" t="n">
        <v>1.75</v>
      </c>
      <c r="E1980" s="7" t="n">
        <v>1.75</v>
      </c>
      <c r="F1980" s="7" t="n">
        <v>1.75</v>
      </c>
      <c r="G1980" s="7" t="n">
        <f aca="false">IF(AND(ISNUMBER(E1980),ISNUMBER(D1980)),E1980-D1980,"")</f>
        <v>0</v>
      </c>
      <c r="H1980" s="4" t="s">
        <v>5</v>
      </c>
      <c r="I1980" s="4" t="s">
        <v>6</v>
      </c>
      <c r="J1980" s="4" t="s">
        <v>42</v>
      </c>
      <c r="K1980" s="4" t="s">
        <v>382</v>
      </c>
      <c r="L1980" s="4"/>
    </row>
    <row r="1981" customFormat="false" ht="15" hidden="false" customHeight="false" outlineLevel="0" collapsed="false">
      <c r="A1981" s="4" t="s">
        <v>5955</v>
      </c>
      <c r="B1981" s="4" t="s">
        <v>5956</v>
      </c>
      <c r="C1981" s="4" t="s">
        <v>5957</v>
      </c>
      <c r="D1981" s="7" t="n">
        <v>63</v>
      </c>
      <c r="E1981" s="7" t="n">
        <v>63</v>
      </c>
      <c r="F1981" s="7" t="n">
        <v>63</v>
      </c>
      <c r="G1981" s="7" t="n">
        <f aca="false">IF(AND(ISNUMBER(E1981),ISNUMBER(D1981)),E1981-D1981,"")</f>
        <v>0</v>
      </c>
      <c r="H1981" s="4" t="s">
        <v>5</v>
      </c>
      <c r="I1981" s="4" t="s">
        <v>6</v>
      </c>
      <c r="J1981" s="4" t="s">
        <v>42</v>
      </c>
      <c r="K1981" s="4" t="s">
        <v>43</v>
      </c>
      <c r="L1981" s="4"/>
    </row>
    <row r="1982" customFormat="false" ht="15" hidden="false" customHeight="false" outlineLevel="0" collapsed="false">
      <c r="A1982" s="4" t="s">
        <v>5958</v>
      </c>
      <c r="B1982" s="4" t="s">
        <v>5959</v>
      </c>
      <c r="C1982" s="4" t="s">
        <v>5960</v>
      </c>
      <c r="D1982" s="7" t="n">
        <v>84</v>
      </c>
      <c r="E1982" s="7" t="n">
        <v>84</v>
      </c>
      <c r="F1982" s="7" t="n">
        <v>84</v>
      </c>
      <c r="G1982" s="7" t="n">
        <f aca="false">IF(AND(ISNUMBER(E1982),ISNUMBER(D1982)),E1982-D1982,"")</f>
        <v>0</v>
      </c>
      <c r="H1982" s="4" t="s">
        <v>5</v>
      </c>
      <c r="I1982" s="4" t="s">
        <v>6</v>
      </c>
      <c r="J1982" s="4" t="s">
        <v>42</v>
      </c>
      <c r="K1982" s="4" t="s">
        <v>43</v>
      </c>
      <c r="L1982" s="4"/>
    </row>
    <row r="1983" customFormat="false" ht="15" hidden="false" customHeight="false" outlineLevel="0" collapsed="false">
      <c r="A1983" s="4" t="s">
        <v>5961</v>
      </c>
      <c r="B1983" s="4" t="s">
        <v>5962</v>
      </c>
      <c r="C1983" s="4" t="s">
        <v>5963</v>
      </c>
      <c r="D1983" s="7" t="n">
        <v>71.4</v>
      </c>
      <c r="E1983" s="7" t="n">
        <v>71.4</v>
      </c>
      <c r="F1983" s="7" t="n">
        <v>71.4</v>
      </c>
      <c r="G1983" s="7" t="n">
        <f aca="false">IF(AND(ISNUMBER(E1983),ISNUMBER(D1983)),E1983-D1983,"")</f>
        <v>0</v>
      </c>
      <c r="H1983" s="4" t="s">
        <v>5</v>
      </c>
      <c r="I1983" s="4" t="s">
        <v>6</v>
      </c>
      <c r="J1983" s="4" t="s">
        <v>42</v>
      </c>
      <c r="K1983" s="4" t="s">
        <v>43</v>
      </c>
      <c r="L1983" s="4"/>
    </row>
    <row r="1984" customFormat="false" ht="15" hidden="false" customHeight="false" outlineLevel="0" collapsed="false">
      <c r="A1984" s="4" t="s">
        <v>5964</v>
      </c>
      <c r="B1984" s="4" t="s">
        <v>5965</v>
      </c>
      <c r="C1984" s="4" t="s">
        <v>5966</v>
      </c>
      <c r="D1984" s="7" t="n">
        <v>145</v>
      </c>
      <c r="E1984" s="7" t="n">
        <v>145</v>
      </c>
      <c r="F1984" s="7" t="n">
        <v>145</v>
      </c>
      <c r="G1984" s="7" t="n">
        <f aca="false">IF(AND(ISNUMBER(E1984),ISNUMBER(D1984)),E1984-D1984,"")</f>
        <v>0</v>
      </c>
      <c r="H1984" s="4" t="s">
        <v>5</v>
      </c>
      <c r="I1984" s="4" t="s">
        <v>6</v>
      </c>
      <c r="J1984" s="4" t="s">
        <v>42</v>
      </c>
      <c r="K1984" s="4" t="s">
        <v>43</v>
      </c>
      <c r="L1984" s="4"/>
    </row>
    <row r="1985" customFormat="false" ht="15" hidden="false" customHeight="false" outlineLevel="0" collapsed="false">
      <c r="A1985" s="4" t="s">
        <v>5967</v>
      </c>
      <c r="B1985" s="4" t="s">
        <v>5968</v>
      </c>
      <c r="C1985" s="4" t="s">
        <v>5969</v>
      </c>
      <c r="D1985" s="7" t="n">
        <v>1.05</v>
      </c>
      <c r="E1985" s="7" t="n">
        <v>1.05</v>
      </c>
      <c r="F1985" s="7" t="n">
        <v>1.05</v>
      </c>
      <c r="G1985" s="7" t="n">
        <f aca="false">IF(AND(ISNUMBER(E1985),ISNUMBER(D1985)),E1985-D1985,"")</f>
        <v>0</v>
      </c>
      <c r="H1985" s="4" t="s">
        <v>5</v>
      </c>
      <c r="I1985" s="4" t="s">
        <v>6</v>
      </c>
      <c r="J1985" s="4" t="s">
        <v>42</v>
      </c>
      <c r="K1985" s="4" t="s">
        <v>43</v>
      </c>
      <c r="L1985" s="4"/>
    </row>
    <row r="1986" customFormat="false" ht="15" hidden="false" customHeight="false" outlineLevel="0" collapsed="false">
      <c r="A1986" s="4" t="s">
        <v>5970</v>
      </c>
      <c r="B1986" s="4" t="s">
        <v>5971</v>
      </c>
      <c r="C1986" s="4" t="s">
        <v>5972</v>
      </c>
      <c r="D1986" s="7" t="n">
        <v>1.05</v>
      </c>
      <c r="E1986" s="7" t="n">
        <v>1.05</v>
      </c>
      <c r="F1986" s="7" t="n">
        <v>1.05</v>
      </c>
      <c r="G1986" s="7" t="n">
        <f aca="false">IF(AND(ISNUMBER(E1986),ISNUMBER(D1986)),E1986-D1986,"")</f>
        <v>0</v>
      </c>
      <c r="H1986" s="4" t="s">
        <v>5</v>
      </c>
      <c r="I1986" s="4" t="s">
        <v>6</v>
      </c>
      <c r="J1986" s="4" t="s">
        <v>42</v>
      </c>
      <c r="K1986" s="4" t="s">
        <v>43</v>
      </c>
      <c r="L1986" s="4"/>
    </row>
    <row r="1987" customFormat="false" ht="15" hidden="false" customHeight="false" outlineLevel="0" collapsed="false">
      <c r="A1987" s="4" t="s">
        <v>5973</v>
      </c>
      <c r="B1987" s="4" t="s">
        <v>5974</v>
      </c>
      <c r="C1987" s="4" t="s">
        <v>5975</v>
      </c>
      <c r="D1987" s="7" t="n">
        <v>154</v>
      </c>
      <c r="E1987" s="7" t="n">
        <v>154</v>
      </c>
      <c r="F1987" s="7" t="n">
        <v>154</v>
      </c>
      <c r="G1987" s="7" t="n">
        <f aca="false">IF(AND(ISNUMBER(E1987),ISNUMBER(D1987)),E1987-D1987,"")</f>
        <v>0</v>
      </c>
      <c r="H1987" s="4" t="s">
        <v>5</v>
      </c>
      <c r="I1987" s="4" t="s">
        <v>6</v>
      </c>
      <c r="J1987" s="4" t="s">
        <v>42</v>
      </c>
      <c r="K1987" s="4" t="s">
        <v>43</v>
      </c>
      <c r="L1987" s="4"/>
    </row>
    <row r="1988" customFormat="false" ht="15" hidden="false" customHeight="false" outlineLevel="0" collapsed="false">
      <c r="A1988" s="4" t="s">
        <v>5976</v>
      </c>
      <c r="B1988" s="4" t="s">
        <v>5977</v>
      </c>
      <c r="C1988" s="4" t="s">
        <v>5978</v>
      </c>
      <c r="D1988" s="7" t="n">
        <v>37.8</v>
      </c>
      <c r="E1988" s="7" t="n">
        <v>37.8</v>
      </c>
      <c r="F1988" s="7" t="n">
        <v>37.8</v>
      </c>
      <c r="G1988" s="7" t="n">
        <f aca="false">IF(AND(ISNUMBER(E1988),ISNUMBER(D1988)),E1988-D1988,"")</f>
        <v>0</v>
      </c>
      <c r="H1988" s="4" t="s">
        <v>5</v>
      </c>
      <c r="I1988" s="4" t="s">
        <v>6</v>
      </c>
      <c r="J1988" s="4" t="s">
        <v>42</v>
      </c>
      <c r="K1988" s="4" t="s">
        <v>95</v>
      </c>
      <c r="L1988" s="4"/>
    </row>
    <row r="1989" customFormat="false" ht="15" hidden="false" customHeight="false" outlineLevel="0" collapsed="false">
      <c r="A1989" s="4" t="s">
        <v>5976</v>
      </c>
      <c r="B1989" s="4" t="s">
        <v>5979</v>
      </c>
      <c r="C1989" s="4"/>
      <c r="D1989" s="7"/>
      <c r="E1989" s="7" t="n">
        <v>37.8</v>
      </c>
      <c r="F1989" s="7"/>
      <c r="G1989" s="7"/>
      <c r="H1989" s="4" t="s">
        <v>20</v>
      </c>
      <c r="I1989" s="4" t="s">
        <v>15</v>
      </c>
      <c r="J1989" s="4" t="s">
        <v>97</v>
      </c>
      <c r="K1989" s="4" t="s">
        <v>98</v>
      </c>
      <c r="L1989" s="4" t="s">
        <v>99</v>
      </c>
    </row>
    <row r="1990" customFormat="false" ht="15" hidden="false" customHeight="false" outlineLevel="0" collapsed="false">
      <c r="A1990" s="4" t="s">
        <v>5980</v>
      </c>
      <c r="B1990" s="4" t="s">
        <v>5981</v>
      </c>
      <c r="C1990" s="4" t="s">
        <v>5982</v>
      </c>
      <c r="D1990" s="7" t="n">
        <v>216</v>
      </c>
      <c r="E1990" s="7" t="n">
        <v>216</v>
      </c>
      <c r="F1990" s="7" t="n">
        <v>216</v>
      </c>
      <c r="G1990" s="7" t="n">
        <f aca="false">IF(AND(ISNUMBER(E1990),ISNUMBER(D1990)),E1990-D1990,"")</f>
        <v>0</v>
      </c>
      <c r="H1990" s="4" t="s">
        <v>5</v>
      </c>
      <c r="I1990" s="4" t="s">
        <v>6</v>
      </c>
      <c r="J1990" s="4" t="s">
        <v>42</v>
      </c>
      <c r="K1990" s="4" t="s">
        <v>43</v>
      </c>
      <c r="L1990" s="4"/>
    </row>
    <row r="1991" customFormat="false" ht="15" hidden="false" customHeight="false" outlineLevel="0" collapsed="false">
      <c r="A1991" s="4" t="s">
        <v>5983</v>
      </c>
      <c r="B1991" s="4" t="s">
        <v>5984</v>
      </c>
      <c r="C1991" s="4" t="s">
        <v>5985</v>
      </c>
      <c r="D1991" s="7" t="n">
        <v>2.1</v>
      </c>
      <c r="E1991" s="7" t="n">
        <v>2.1</v>
      </c>
      <c r="F1991" s="7" t="n">
        <v>2.1</v>
      </c>
      <c r="G1991" s="7" t="n">
        <f aca="false">IF(AND(ISNUMBER(E1991),ISNUMBER(D1991)),E1991-D1991,"")</f>
        <v>0</v>
      </c>
      <c r="H1991" s="4" t="s">
        <v>5</v>
      </c>
      <c r="I1991" s="4" t="s">
        <v>6</v>
      </c>
      <c r="J1991" s="4" t="s">
        <v>42</v>
      </c>
      <c r="K1991" s="4" t="s">
        <v>43</v>
      </c>
      <c r="L1991" s="4"/>
    </row>
    <row r="1992" customFormat="false" ht="15" hidden="false" customHeight="false" outlineLevel="0" collapsed="false">
      <c r="A1992" s="4" t="s">
        <v>5986</v>
      </c>
      <c r="B1992" s="4" t="s">
        <v>5987</v>
      </c>
      <c r="C1992" s="4" t="s">
        <v>5988</v>
      </c>
      <c r="D1992" s="7" t="n">
        <v>4.55</v>
      </c>
      <c r="E1992" s="7" t="n">
        <v>4.55</v>
      </c>
      <c r="F1992" s="7" t="n">
        <v>4.55</v>
      </c>
      <c r="G1992" s="7" t="n">
        <f aca="false">IF(AND(ISNUMBER(E1992),ISNUMBER(D1992)),E1992-D1992,"")</f>
        <v>0</v>
      </c>
      <c r="H1992" s="4" t="s">
        <v>5</v>
      </c>
      <c r="I1992" s="4" t="s">
        <v>6</v>
      </c>
      <c r="J1992" s="4" t="s">
        <v>42</v>
      </c>
      <c r="K1992" s="4" t="s">
        <v>43</v>
      </c>
      <c r="L1992" s="4"/>
    </row>
    <row r="1993" customFormat="false" ht="15" hidden="false" customHeight="false" outlineLevel="0" collapsed="false">
      <c r="A1993" s="4" t="s">
        <v>5989</v>
      </c>
      <c r="B1993" s="4" t="s">
        <v>5990</v>
      </c>
      <c r="C1993" s="4" t="s">
        <v>5991</v>
      </c>
      <c r="D1993" s="7" t="n">
        <v>155</v>
      </c>
      <c r="E1993" s="7" t="n">
        <v>155</v>
      </c>
      <c r="F1993" s="7" t="n">
        <v>155</v>
      </c>
      <c r="G1993" s="7" t="n">
        <f aca="false">IF(AND(ISNUMBER(E1993),ISNUMBER(D1993)),E1993-D1993,"")</f>
        <v>0</v>
      </c>
      <c r="H1993" s="4" t="s">
        <v>5</v>
      </c>
      <c r="I1993" s="4" t="s">
        <v>6</v>
      </c>
      <c r="J1993" s="4" t="s">
        <v>42</v>
      </c>
      <c r="K1993" s="4" t="s">
        <v>43</v>
      </c>
      <c r="L1993" s="4"/>
    </row>
    <row r="1994" customFormat="false" ht="15" hidden="false" customHeight="false" outlineLevel="0" collapsed="false">
      <c r="A1994" s="4" t="s">
        <v>5992</v>
      </c>
      <c r="B1994" s="4" t="s">
        <v>5993</v>
      </c>
      <c r="C1994" s="4" t="s">
        <v>5994</v>
      </c>
      <c r="D1994" s="7" t="n">
        <v>14</v>
      </c>
      <c r="E1994" s="7" t="n">
        <v>14</v>
      </c>
      <c r="F1994" s="7" t="n">
        <v>14</v>
      </c>
      <c r="G1994" s="7" t="n">
        <f aca="false">IF(AND(ISNUMBER(E1994),ISNUMBER(D1994)),E1994-D1994,"")</f>
        <v>0</v>
      </c>
      <c r="H1994" s="4" t="s">
        <v>5</v>
      </c>
      <c r="I1994" s="4" t="s">
        <v>6</v>
      </c>
      <c r="J1994" s="4" t="s">
        <v>42</v>
      </c>
      <c r="K1994" s="4" t="s">
        <v>43</v>
      </c>
      <c r="L1994" s="4"/>
    </row>
    <row r="1995" customFormat="false" ht="15" hidden="false" customHeight="false" outlineLevel="0" collapsed="false">
      <c r="A1995" s="4" t="s">
        <v>5995</v>
      </c>
      <c r="B1995" s="4" t="s">
        <v>5996</v>
      </c>
      <c r="C1995" s="4" t="s">
        <v>5997</v>
      </c>
      <c r="D1995" s="7" t="n">
        <v>8.4</v>
      </c>
      <c r="E1995" s="7" t="n">
        <v>8.4</v>
      </c>
      <c r="F1995" s="7" t="n">
        <v>8.4</v>
      </c>
      <c r="G1995" s="7" t="n">
        <f aca="false">IF(AND(ISNUMBER(E1995),ISNUMBER(D1995)),E1995-D1995,"")</f>
        <v>0</v>
      </c>
      <c r="H1995" s="4" t="s">
        <v>5</v>
      </c>
      <c r="I1995" s="4" t="s">
        <v>6</v>
      </c>
      <c r="J1995" s="4" t="s">
        <v>42</v>
      </c>
      <c r="K1995" s="4" t="s">
        <v>43</v>
      </c>
      <c r="L1995" s="4"/>
    </row>
    <row r="1996" customFormat="false" ht="15" hidden="false" customHeight="false" outlineLevel="0" collapsed="false">
      <c r="A1996" s="4" t="s">
        <v>5998</v>
      </c>
      <c r="B1996" s="4" t="s">
        <v>5999</v>
      </c>
      <c r="C1996" s="4" t="s">
        <v>6000</v>
      </c>
      <c r="D1996" s="7" t="n">
        <v>539</v>
      </c>
      <c r="E1996" s="7" t="n">
        <v>539.1</v>
      </c>
      <c r="F1996" s="7" t="n">
        <v>539</v>
      </c>
      <c r="G1996" s="7" t="n">
        <f aca="false">IF(AND(ISNUMBER(E1996),ISNUMBER(D1996)),E1996-D1996,"")</f>
        <v>0.100000000000023</v>
      </c>
      <c r="H1996" s="4" t="s">
        <v>7</v>
      </c>
      <c r="I1996" s="4" t="s">
        <v>6</v>
      </c>
      <c r="J1996" s="4" t="s">
        <v>103</v>
      </c>
      <c r="K1996" s="4" t="s">
        <v>104</v>
      </c>
      <c r="L1996" s="4" t="s">
        <v>484</v>
      </c>
    </row>
    <row r="1997" customFormat="false" ht="15" hidden="false" customHeight="false" outlineLevel="0" collapsed="false">
      <c r="A1997" s="4" t="s">
        <v>6001</v>
      </c>
      <c r="B1997" s="4" t="s">
        <v>6002</v>
      </c>
      <c r="C1997" s="4" t="s">
        <v>6003</v>
      </c>
      <c r="D1997" s="7" t="n">
        <v>84</v>
      </c>
      <c r="E1997" s="7" t="n">
        <v>84</v>
      </c>
      <c r="F1997" s="7" t="n">
        <v>84</v>
      </c>
      <c r="G1997" s="7" t="n">
        <f aca="false">IF(AND(ISNUMBER(E1997),ISNUMBER(D1997)),E1997-D1997,"")</f>
        <v>0</v>
      </c>
      <c r="H1997" s="4" t="s">
        <v>5</v>
      </c>
      <c r="I1997" s="4" t="s">
        <v>6</v>
      </c>
      <c r="J1997" s="4" t="s">
        <v>42</v>
      </c>
      <c r="K1997" s="4" t="s">
        <v>43</v>
      </c>
      <c r="L1997" s="4"/>
    </row>
    <row r="1998" customFormat="false" ht="15" hidden="false" customHeight="false" outlineLevel="0" collapsed="false">
      <c r="A1998" s="4" t="s">
        <v>6004</v>
      </c>
      <c r="B1998" s="4" t="s">
        <v>6005</v>
      </c>
      <c r="C1998" s="4" t="s">
        <v>6006</v>
      </c>
      <c r="D1998" s="7" t="n">
        <v>115.5</v>
      </c>
      <c r="E1998" s="7" t="n">
        <v>115.5</v>
      </c>
      <c r="F1998" s="7" t="n">
        <v>115.5</v>
      </c>
      <c r="G1998" s="7" t="n">
        <f aca="false">IF(AND(ISNUMBER(E1998),ISNUMBER(D1998)),E1998-D1998,"")</f>
        <v>0</v>
      </c>
      <c r="H1998" s="4" t="s">
        <v>5</v>
      </c>
      <c r="I1998" s="4" t="s">
        <v>6</v>
      </c>
      <c r="J1998" s="4" t="s">
        <v>42</v>
      </c>
      <c r="K1998" s="4" t="s">
        <v>43</v>
      </c>
      <c r="L1998" s="4"/>
    </row>
    <row r="1999" customFormat="false" ht="15" hidden="false" customHeight="false" outlineLevel="0" collapsed="false">
      <c r="A1999" s="4" t="s">
        <v>6007</v>
      </c>
      <c r="B1999" s="4" t="s">
        <v>6008</v>
      </c>
      <c r="C1999" s="4" t="s">
        <v>6009</v>
      </c>
      <c r="D1999" s="7" t="n">
        <v>290</v>
      </c>
      <c r="E1999" s="7" t="n">
        <v>290</v>
      </c>
      <c r="F1999" s="7" t="n">
        <v>290</v>
      </c>
      <c r="G1999" s="7" t="n">
        <f aca="false">IF(AND(ISNUMBER(E1999),ISNUMBER(D1999)),E1999-D1999,"")</f>
        <v>0</v>
      </c>
      <c r="H1999" s="4" t="s">
        <v>5</v>
      </c>
      <c r="I1999" s="4" t="s">
        <v>6</v>
      </c>
      <c r="J1999" s="4" t="s">
        <v>42</v>
      </c>
      <c r="K1999" s="4" t="s">
        <v>43</v>
      </c>
      <c r="L1999" s="4"/>
    </row>
    <row r="2000" customFormat="false" ht="15" hidden="false" customHeight="false" outlineLevel="0" collapsed="false">
      <c r="A2000" s="4" t="s">
        <v>6010</v>
      </c>
      <c r="B2000" s="4" t="s">
        <v>6011</v>
      </c>
      <c r="C2000" s="4" t="s">
        <v>6012</v>
      </c>
      <c r="D2000" s="7" t="n">
        <v>648</v>
      </c>
      <c r="E2000" s="7" t="n">
        <v>648</v>
      </c>
      <c r="F2000" s="7" t="n">
        <v>648</v>
      </c>
      <c r="G2000" s="7" t="n">
        <f aca="false">IF(AND(ISNUMBER(E2000),ISNUMBER(D2000)),E2000-D2000,"")</f>
        <v>0</v>
      </c>
      <c r="H2000" s="4" t="s">
        <v>5</v>
      </c>
      <c r="I2000" s="4" t="s">
        <v>6</v>
      </c>
      <c r="J2000" s="4" t="s">
        <v>42</v>
      </c>
      <c r="K2000" s="4" t="s">
        <v>43</v>
      </c>
      <c r="L2000" s="4"/>
    </row>
    <row r="2001" customFormat="false" ht="15" hidden="false" customHeight="false" outlineLevel="0" collapsed="false">
      <c r="A2001" s="4" t="s">
        <v>6013</v>
      </c>
      <c r="B2001" s="4" t="s">
        <v>6014</v>
      </c>
      <c r="C2001" s="4" t="s">
        <v>6015</v>
      </c>
      <c r="D2001" s="7" t="n">
        <v>558</v>
      </c>
      <c r="E2001" s="7" t="n">
        <v>558</v>
      </c>
      <c r="F2001" s="7" t="n">
        <v>558</v>
      </c>
      <c r="G2001" s="7" t="n">
        <f aca="false">IF(AND(ISNUMBER(E2001),ISNUMBER(D2001)),E2001-D2001,"")</f>
        <v>0</v>
      </c>
      <c r="H2001" s="4" t="s">
        <v>5</v>
      </c>
      <c r="I2001" s="4" t="s">
        <v>6</v>
      </c>
      <c r="J2001" s="4" t="s">
        <v>42</v>
      </c>
      <c r="K2001" s="4" t="s">
        <v>43</v>
      </c>
      <c r="L2001" s="4"/>
    </row>
    <row r="2002" customFormat="false" ht="15" hidden="false" customHeight="false" outlineLevel="0" collapsed="false">
      <c r="A2002" s="4" t="s">
        <v>6016</v>
      </c>
      <c r="B2002" s="4" t="s">
        <v>6017</v>
      </c>
      <c r="C2002" s="4" t="s">
        <v>6018</v>
      </c>
      <c r="D2002" s="7" t="n">
        <v>288</v>
      </c>
      <c r="E2002" s="7" t="n">
        <v>288</v>
      </c>
      <c r="F2002" s="7" t="n">
        <v>288</v>
      </c>
      <c r="G2002" s="7" t="n">
        <f aca="false">IF(AND(ISNUMBER(E2002),ISNUMBER(D2002)),E2002-D2002,"")</f>
        <v>0</v>
      </c>
      <c r="H2002" s="4" t="s">
        <v>5</v>
      </c>
      <c r="I2002" s="4" t="s">
        <v>6</v>
      </c>
      <c r="J2002" s="4" t="s">
        <v>42</v>
      </c>
      <c r="K2002" s="4" t="s">
        <v>43</v>
      </c>
      <c r="L2002" s="4"/>
    </row>
    <row r="2003" customFormat="false" ht="15" hidden="false" customHeight="false" outlineLevel="0" collapsed="false">
      <c r="A2003" s="4" t="s">
        <v>6019</v>
      </c>
      <c r="B2003" s="4" t="s">
        <v>6020</v>
      </c>
      <c r="C2003" s="4" t="s">
        <v>6021</v>
      </c>
      <c r="D2003" s="7" t="n">
        <v>145</v>
      </c>
      <c r="E2003" s="7" t="n">
        <v>145</v>
      </c>
      <c r="F2003" s="7" t="n">
        <v>145</v>
      </c>
      <c r="G2003" s="7" t="n">
        <f aca="false">IF(AND(ISNUMBER(E2003),ISNUMBER(D2003)),E2003-D2003,"")</f>
        <v>0</v>
      </c>
      <c r="H2003" s="4" t="s">
        <v>5</v>
      </c>
      <c r="I2003" s="4" t="s">
        <v>6</v>
      </c>
      <c r="J2003" s="4" t="s">
        <v>42</v>
      </c>
      <c r="K2003" s="4" t="s">
        <v>43</v>
      </c>
      <c r="L2003" s="4"/>
    </row>
    <row r="2004" customFormat="false" ht="15" hidden="false" customHeight="false" outlineLevel="0" collapsed="false">
      <c r="A2004" s="4" t="s">
        <v>6022</v>
      </c>
      <c r="B2004" s="4" t="s">
        <v>6023</v>
      </c>
      <c r="C2004" s="4" t="s">
        <v>6024</v>
      </c>
      <c r="D2004" s="7" t="n">
        <v>84</v>
      </c>
      <c r="E2004" s="7" t="n">
        <v>84</v>
      </c>
      <c r="F2004" s="7" t="n">
        <v>84</v>
      </c>
      <c r="G2004" s="7" t="n">
        <f aca="false">IF(AND(ISNUMBER(E2004),ISNUMBER(D2004)),E2004-D2004,"")</f>
        <v>0</v>
      </c>
      <c r="H2004" s="4" t="s">
        <v>5</v>
      </c>
      <c r="I2004" s="4" t="s">
        <v>6</v>
      </c>
      <c r="J2004" s="4" t="s">
        <v>42</v>
      </c>
      <c r="K2004" s="4" t="s">
        <v>43</v>
      </c>
      <c r="L2004" s="4"/>
    </row>
    <row r="2005" customFormat="false" ht="15" hidden="false" customHeight="false" outlineLevel="0" collapsed="false">
      <c r="A2005" s="4" t="s">
        <v>6025</v>
      </c>
      <c r="B2005" s="4" t="s">
        <v>6026</v>
      </c>
      <c r="C2005" s="4" t="s">
        <v>6027</v>
      </c>
      <c r="D2005" s="7" t="n">
        <v>180</v>
      </c>
      <c r="E2005" s="7" t="n">
        <v>180</v>
      </c>
      <c r="F2005" s="7" t="n">
        <v>180</v>
      </c>
      <c r="G2005" s="7" t="n">
        <f aca="false">IF(AND(ISNUMBER(E2005),ISNUMBER(D2005)),E2005-D2005,"")</f>
        <v>0</v>
      </c>
      <c r="H2005" s="4" t="s">
        <v>5</v>
      </c>
      <c r="I2005" s="4" t="s">
        <v>6</v>
      </c>
      <c r="J2005" s="4" t="s">
        <v>42</v>
      </c>
      <c r="K2005" s="4" t="s">
        <v>43</v>
      </c>
      <c r="L2005" s="4"/>
    </row>
    <row r="2006" customFormat="false" ht="15" hidden="false" customHeight="false" outlineLevel="0" collapsed="false">
      <c r="A2006" s="4" t="s">
        <v>6028</v>
      </c>
      <c r="B2006" s="4" t="s">
        <v>6029</v>
      </c>
      <c r="C2006" s="4" t="s">
        <v>6030</v>
      </c>
      <c r="D2006" s="7" t="n">
        <v>2.45</v>
      </c>
      <c r="E2006" s="7" t="n">
        <v>2.45</v>
      </c>
      <c r="F2006" s="7" t="n">
        <v>2.45</v>
      </c>
      <c r="G2006" s="7" t="n">
        <f aca="false">IF(AND(ISNUMBER(E2006),ISNUMBER(D2006)),E2006-D2006,"")</f>
        <v>0</v>
      </c>
      <c r="H2006" s="4" t="s">
        <v>5</v>
      </c>
      <c r="I2006" s="4" t="s">
        <v>6</v>
      </c>
      <c r="J2006" s="4" t="s">
        <v>42</v>
      </c>
      <c r="K2006" s="4" t="s">
        <v>43</v>
      </c>
      <c r="L2006" s="4"/>
    </row>
    <row r="2007" customFormat="false" ht="15" hidden="false" customHeight="false" outlineLevel="0" collapsed="false">
      <c r="A2007" s="4" t="s">
        <v>6031</v>
      </c>
      <c r="B2007" s="4" t="s">
        <v>6032</v>
      </c>
      <c r="C2007" s="4" t="s">
        <v>6033</v>
      </c>
      <c r="D2007" s="7" t="n">
        <v>269.5</v>
      </c>
      <c r="E2007" s="7" t="n">
        <v>269.5</v>
      </c>
      <c r="F2007" s="7" t="n">
        <v>269.5</v>
      </c>
      <c r="G2007" s="7" t="n">
        <f aca="false">IF(AND(ISNUMBER(E2007),ISNUMBER(D2007)),E2007-D2007,"")</f>
        <v>0</v>
      </c>
      <c r="H2007" s="4" t="s">
        <v>5</v>
      </c>
      <c r="I2007" s="4" t="s">
        <v>6</v>
      </c>
      <c r="J2007" s="4" t="s">
        <v>42</v>
      </c>
      <c r="K2007" s="4" t="s">
        <v>43</v>
      </c>
      <c r="L2007" s="4"/>
    </row>
    <row r="2008" customFormat="false" ht="15" hidden="false" customHeight="false" outlineLevel="0" collapsed="false">
      <c r="A2008" s="4" t="s">
        <v>6034</v>
      </c>
      <c r="B2008" s="4" t="s">
        <v>6035</v>
      </c>
      <c r="C2008" s="4" t="s">
        <v>6036</v>
      </c>
      <c r="D2008" s="7" t="n">
        <v>96</v>
      </c>
      <c r="E2008" s="7" t="n">
        <v>96</v>
      </c>
      <c r="F2008" s="7" t="n">
        <v>96</v>
      </c>
      <c r="G2008" s="7" t="n">
        <f aca="false">IF(AND(ISNUMBER(E2008),ISNUMBER(D2008)),E2008-D2008,"")</f>
        <v>0</v>
      </c>
      <c r="H2008" s="4" t="s">
        <v>5</v>
      </c>
      <c r="I2008" s="4" t="s">
        <v>6</v>
      </c>
      <c r="J2008" s="4" t="s">
        <v>42</v>
      </c>
      <c r="K2008" s="4" t="s">
        <v>43</v>
      </c>
      <c r="L2008" s="4"/>
    </row>
    <row r="2009" customFormat="false" ht="15" hidden="false" customHeight="false" outlineLevel="0" collapsed="false">
      <c r="A2009" s="4" t="s">
        <v>6037</v>
      </c>
      <c r="B2009" s="4" t="s">
        <v>6038</v>
      </c>
      <c r="C2009" s="4" t="s">
        <v>6039</v>
      </c>
      <c r="D2009" s="7" t="n">
        <v>22.4</v>
      </c>
      <c r="E2009" s="7" t="n">
        <v>22.4</v>
      </c>
      <c r="F2009" s="7" t="n">
        <v>22.4</v>
      </c>
      <c r="G2009" s="7" t="n">
        <f aca="false">IF(AND(ISNUMBER(E2009),ISNUMBER(D2009)),E2009-D2009,"")</f>
        <v>0</v>
      </c>
      <c r="H2009" s="4" t="s">
        <v>5</v>
      </c>
      <c r="I2009" s="4" t="s">
        <v>6</v>
      </c>
      <c r="J2009" s="4" t="s">
        <v>42</v>
      </c>
      <c r="K2009" s="4" t="s">
        <v>43</v>
      </c>
      <c r="L2009" s="4"/>
    </row>
    <row r="2010" customFormat="false" ht="15" hidden="false" customHeight="false" outlineLevel="0" collapsed="false">
      <c r="A2010" s="4" t="s">
        <v>6040</v>
      </c>
      <c r="B2010" s="4" t="s">
        <v>6041</v>
      </c>
      <c r="C2010" s="4" t="s">
        <v>6042</v>
      </c>
      <c r="D2010" s="7" t="n">
        <v>33.6</v>
      </c>
      <c r="E2010" s="7" t="n">
        <v>33.6</v>
      </c>
      <c r="F2010" s="7" t="n">
        <v>33.6</v>
      </c>
      <c r="G2010" s="7" t="n">
        <f aca="false">IF(AND(ISNUMBER(E2010),ISNUMBER(D2010)),E2010-D2010,"")</f>
        <v>0</v>
      </c>
      <c r="H2010" s="4" t="s">
        <v>5</v>
      </c>
      <c r="I2010" s="4" t="s">
        <v>6</v>
      </c>
      <c r="J2010" s="4" t="s">
        <v>42</v>
      </c>
      <c r="K2010" s="4" t="s">
        <v>43</v>
      </c>
      <c r="L2010" s="4"/>
    </row>
    <row r="2011" customFormat="false" ht="15" hidden="false" customHeight="false" outlineLevel="0" collapsed="false">
      <c r="A2011" s="4" t="s">
        <v>6043</v>
      </c>
      <c r="B2011" s="4" t="s">
        <v>6044</v>
      </c>
      <c r="C2011" s="4" t="s">
        <v>6045</v>
      </c>
      <c r="D2011" s="7" t="n">
        <v>341</v>
      </c>
      <c r="E2011" s="7" t="n">
        <v>341</v>
      </c>
      <c r="F2011" s="7" t="n">
        <v>341</v>
      </c>
      <c r="G2011" s="7" t="n">
        <f aca="false">IF(AND(ISNUMBER(E2011),ISNUMBER(D2011)),E2011-D2011,"")</f>
        <v>0</v>
      </c>
      <c r="H2011" s="4" t="s">
        <v>5</v>
      </c>
      <c r="I2011" s="4" t="s">
        <v>6</v>
      </c>
      <c r="J2011" s="4" t="s">
        <v>42</v>
      </c>
      <c r="K2011" s="4" t="s">
        <v>43</v>
      </c>
      <c r="L2011" s="4"/>
    </row>
    <row r="2012" customFormat="false" ht="15" hidden="false" customHeight="false" outlineLevel="0" collapsed="false">
      <c r="A2012" s="4" t="s">
        <v>6046</v>
      </c>
      <c r="B2012" s="4" t="s">
        <v>6047</v>
      </c>
      <c r="C2012" s="4" t="s">
        <v>6048</v>
      </c>
      <c r="D2012" s="7" t="n">
        <v>44.8</v>
      </c>
      <c r="E2012" s="7" t="n">
        <v>44.8</v>
      </c>
      <c r="F2012" s="7" t="n">
        <v>44.8</v>
      </c>
      <c r="G2012" s="7" t="n">
        <f aca="false">IF(AND(ISNUMBER(E2012),ISNUMBER(D2012)),E2012-D2012,"")</f>
        <v>0</v>
      </c>
      <c r="H2012" s="4" t="s">
        <v>5</v>
      </c>
      <c r="I2012" s="4" t="s">
        <v>6</v>
      </c>
      <c r="J2012" s="4" t="s">
        <v>42</v>
      </c>
      <c r="K2012" s="4" t="s">
        <v>43</v>
      </c>
      <c r="L2012" s="4"/>
    </row>
    <row r="2013" customFormat="false" ht="15" hidden="false" customHeight="false" outlineLevel="0" collapsed="false">
      <c r="A2013" s="4" t="s">
        <v>6049</v>
      </c>
      <c r="B2013" s="4" t="s">
        <v>6050</v>
      </c>
      <c r="C2013" s="4" t="s">
        <v>6051</v>
      </c>
      <c r="D2013" s="7" t="n">
        <v>2.45</v>
      </c>
      <c r="E2013" s="7" t="n">
        <v>2.45</v>
      </c>
      <c r="F2013" s="7" t="n">
        <v>2.45</v>
      </c>
      <c r="G2013" s="7" t="n">
        <f aca="false">IF(AND(ISNUMBER(E2013),ISNUMBER(D2013)),E2013-D2013,"")</f>
        <v>0</v>
      </c>
      <c r="H2013" s="4" t="s">
        <v>5</v>
      </c>
      <c r="I2013" s="4" t="s">
        <v>6</v>
      </c>
      <c r="J2013" s="4" t="s">
        <v>42</v>
      </c>
      <c r="K2013" s="4" t="s">
        <v>43</v>
      </c>
      <c r="L2013" s="4"/>
    </row>
    <row r="2014" customFormat="false" ht="15" hidden="false" customHeight="false" outlineLevel="0" collapsed="false">
      <c r="A2014" s="4" t="s">
        <v>6052</v>
      </c>
      <c r="B2014" s="4" t="s">
        <v>6053</v>
      </c>
      <c r="C2014" s="4" t="s">
        <v>6054</v>
      </c>
      <c r="D2014" s="7" t="n">
        <v>504</v>
      </c>
      <c r="E2014" s="7" t="n">
        <v>504</v>
      </c>
      <c r="F2014" s="7" t="n">
        <v>504</v>
      </c>
      <c r="G2014" s="7" t="n">
        <f aca="false">IF(AND(ISNUMBER(E2014),ISNUMBER(D2014)),E2014-D2014,"")</f>
        <v>0</v>
      </c>
      <c r="H2014" s="4" t="s">
        <v>5</v>
      </c>
      <c r="I2014" s="4" t="s">
        <v>6</v>
      </c>
      <c r="J2014" s="4" t="s">
        <v>42</v>
      </c>
      <c r="K2014" s="4" t="s">
        <v>43</v>
      </c>
      <c r="L2014" s="4"/>
    </row>
    <row r="2015" customFormat="false" ht="15" hidden="false" customHeight="false" outlineLevel="0" collapsed="false">
      <c r="A2015" s="4" t="s">
        <v>6055</v>
      </c>
      <c r="B2015" s="4" t="s">
        <v>6056</v>
      </c>
      <c r="C2015" s="4" t="s">
        <v>6057</v>
      </c>
      <c r="D2015" s="7" t="n">
        <v>145</v>
      </c>
      <c r="E2015" s="7" t="n">
        <v>145</v>
      </c>
      <c r="F2015" s="7" t="n">
        <v>145</v>
      </c>
      <c r="G2015" s="7" t="n">
        <f aca="false">IF(AND(ISNUMBER(E2015),ISNUMBER(D2015)),E2015-D2015,"")</f>
        <v>0</v>
      </c>
      <c r="H2015" s="4" t="s">
        <v>5</v>
      </c>
      <c r="I2015" s="4" t="s">
        <v>6</v>
      </c>
      <c r="J2015" s="4" t="s">
        <v>42</v>
      </c>
      <c r="K2015" s="4" t="s">
        <v>43</v>
      </c>
      <c r="L2015" s="4"/>
    </row>
    <row r="2016" customFormat="false" ht="15" hidden="false" customHeight="false" outlineLevel="0" collapsed="false">
      <c r="A2016" s="4" t="s">
        <v>6058</v>
      </c>
      <c r="B2016" s="4" t="s">
        <v>6059</v>
      </c>
      <c r="C2016" s="4" t="s">
        <v>6060</v>
      </c>
      <c r="D2016" s="7" t="n">
        <v>62</v>
      </c>
      <c r="E2016" s="7" t="n">
        <v>62</v>
      </c>
      <c r="F2016" s="7" t="n">
        <v>62</v>
      </c>
      <c r="G2016" s="7" t="n">
        <f aca="false">IF(AND(ISNUMBER(E2016),ISNUMBER(D2016)),E2016-D2016,"")</f>
        <v>0</v>
      </c>
      <c r="H2016" s="4" t="s">
        <v>5</v>
      </c>
      <c r="I2016" s="4" t="s">
        <v>6</v>
      </c>
      <c r="J2016" s="4" t="s">
        <v>42</v>
      </c>
      <c r="K2016" s="4" t="s">
        <v>43</v>
      </c>
      <c r="L2016" s="4"/>
    </row>
    <row r="2017" customFormat="false" ht="15" hidden="false" customHeight="false" outlineLevel="0" collapsed="false">
      <c r="A2017" s="4" t="s">
        <v>6061</v>
      </c>
      <c r="B2017" s="4" t="s">
        <v>6062</v>
      </c>
      <c r="C2017" s="4" t="s">
        <v>6063</v>
      </c>
      <c r="D2017" s="7" t="n">
        <v>19.6</v>
      </c>
      <c r="E2017" s="7" t="n">
        <v>19.6</v>
      </c>
      <c r="F2017" s="7" t="n">
        <v>19.6</v>
      </c>
      <c r="G2017" s="7" t="n">
        <f aca="false">IF(AND(ISNUMBER(E2017),ISNUMBER(D2017)),E2017-D2017,"")</f>
        <v>0</v>
      </c>
      <c r="H2017" s="4" t="s">
        <v>5</v>
      </c>
      <c r="I2017" s="4" t="s">
        <v>6</v>
      </c>
      <c r="J2017" s="4" t="s">
        <v>42</v>
      </c>
      <c r="K2017" s="4" t="s">
        <v>43</v>
      </c>
      <c r="L2017" s="4"/>
    </row>
    <row r="2018" customFormat="false" ht="15" hidden="false" customHeight="false" outlineLevel="0" collapsed="false">
      <c r="A2018" s="4" t="s">
        <v>6064</v>
      </c>
      <c r="B2018" s="4" t="s">
        <v>6065</v>
      </c>
      <c r="C2018" s="4" t="s">
        <v>6066</v>
      </c>
      <c r="D2018" s="7" t="n">
        <v>145</v>
      </c>
      <c r="E2018" s="7" t="n">
        <v>135</v>
      </c>
      <c r="F2018" s="7" t="n">
        <v>145</v>
      </c>
      <c r="G2018" s="7" t="n">
        <f aca="false">IF(AND(ISNUMBER(E2018),ISNUMBER(D2018)),E2018-D2018,"")</f>
        <v>-10</v>
      </c>
      <c r="H2018" s="4" t="s">
        <v>11</v>
      </c>
      <c r="I2018" s="4" t="s">
        <v>12</v>
      </c>
      <c r="J2018" s="4" t="s">
        <v>255</v>
      </c>
      <c r="K2018" s="4" t="s">
        <v>289</v>
      </c>
      <c r="L2018" s="4"/>
    </row>
    <row r="2019" customFormat="false" ht="15" hidden="false" customHeight="false" outlineLevel="0" collapsed="false">
      <c r="A2019" s="4" t="s">
        <v>6067</v>
      </c>
      <c r="B2019" s="4" t="s">
        <v>6068</v>
      </c>
      <c r="C2019" s="4" t="s">
        <v>6069</v>
      </c>
      <c r="D2019" s="7" t="n">
        <v>27.9</v>
      </c>
      <c r="E2019" s="7" t="n">
        <v>27.9</v>
      </c>
      <c r="F2019" s="7" t="n">
        <v>27.9</v>
      </c>
      <c r="G2019" s="7" t="n">
        <f aca="false">IF(AND(ISNUMBER(E2019),ISNUMBER(D2019)),E2019-D2019,"")</f>
        <v>0</v>
      </c>
      <c r="H2019" s="4" t="s">
        <v>5</v>
      </c>
      <c r="I2019" s="4" t="s">
        <v>6</v>
      </c>
      <c r="J2019" s="4" t="s">
        <v>42</v>
      </c>
      <c r="K2019" s="4" t="s">
        <v>43</v>
      </c>
      <c r="L2019" s="4"/>
    </row>
    <row r="2020" customFormat="false" ht="15" hidden="false" customHeight="false" outlineLevel="0" collapsed="false">
      <c r="A2020" s="4" t="s">
        <v>6070</v>
      </c>
      <c r="B2020" s="4" t="s">
        <v>6071</v>
      </c>
      <c r="C2020" s="4" t="s">
        <v>6072</v>
      </c>
      <c r="D2020" s="7" t="n">
        <v>432</v>
      </c>
      <c r="E2020" s="7" t="n">
        <v>432</v>
      </c>
      <c r="F2020" s="7" t="n">
        <v>432</v>
      </c>
      <c r="G2020" s="7" t="n">
        <f aca="false">IF(AND(ISNUMBER(E2020),ISNUMBER(D2020)),E2020-D2020,"")</f>
        <v>0</v>
      </c>
      <c r="H2020" s="4" t="s">
        <v>5</v>
      </c>
      <c r="I2020" s="4" t="s">
        <v>6</v>
      </c>
      <c r="J2020" s="4" t="s">
        <v>42</v>
      </c>
      <c r="K2020" s="4" t="s">
        <v>43</v>
      </c>
      <c r="L2020" s="4"/>
    </row>
    <row r="2021" customFormat="false" ht="15" hidden="false" customHeight="false" outlineLevel="0" collapsed="false">
      <c r="A2021" s="4" t="s">
        <v>6073</v>
      </c>
      <c r="B2021" s="4" t="s">
        <v>6074</v>
      </c>
      <c r="C2021" s="4" t="s">
        <v>6075</v>
      </c>
      <c r="D2021" s="7" t="n">
        <v>435</v>
      </c>
      <c r="E2021" s="7" t="n">
        <v>435</v>
      </c>
      <c r="F2021" s="7" t="n">
        <v>435</v>
      </c>
      <c r="G2021" s="7" t="n">
        <f aca="false">IF(AND(ISNUMBER(E2021),ISNUMBER(D2021)),E2021-D2021,"")</f>
        <v>0</v>
      </c>
      <c r="H2021" s="4" t="s">
        <v>5</v>
      </c>
      <c r="I2021" s="4" t="s">
        <v>6</v>
      </c>
      <c r="J2021" s="4" t="s">
        <v>42</v>
      </c>
      <c r="K2021" s="4" t="s">
        <v>43</v>
      </c>
      <c r="L2021" s="4"/>
    </row>
    <row r="2022" customFormat="false" ht="15" hidden="false" customHeight="false" outlineLevel="0" collapsed="false">
      <c r="A2022" s="4" t="s">
        <v>6076</v>
      </c>
      <c r="B2022" s="4" t="s">
        <v>6077</v>
      </c>
      <c r="C2022" s="4" t="s">
        <v>6078</v>
      </c>
      <c r="D2022" s="7" t="n">
        <v>39.2</v>
      </c>
      <c r="E2022" s="7" t="n">
        <v>39.2</v>
      </c>
      <c r="F2022" s="7" t="n">
        <v>39.2</v>
      </c>
      <c r="G2022" s="7" t="n">
        <f aca="false">IF(AND(ISNUMBER(E2022),ISNUMBER(D2022)),E2022-D2022,"")</f>
        <v>0</v>
      </c>
      <c r="H2022" s="4" t="s">
        <v>5</v>
      </c>
      <c r="I2022" s="4" t="s">
        <v>6</v>
      </c>
      <c r="J2022" s="4" t="s">
        <v>42</v>
      </c>
      <c r="K2022" s="4" t="s">
        <v>43</v>
      </c>
      <c r="L2022" s="4"/>
    </row>
    <row r="2023" customFormat="false" ht="15" hidden="false" customHeight="false" outlineLevel="0" collapsed="false">
      <c r="A2023" s="4" t="s">
        <v>6079</v>
      </c>
      <c r="B2023" s="4" t="s">
        <v>6080</v>
      </c>
      <c r="C2023" s="4" t="s">
        <v>6081</v>
      </c>
      <c r="D2023" s="7" t="n">
        <v>31</v>
      </c>
      <c r="E2023" s="7" t="n">
        <v>31</v>
      </c>
      <c r="F2023" s="7" t="n">
        <v>31</v>
      </c>
      <c r="G2023" s="7" t="n">
        <f aca="false">IF(AND(ISNUMBER(E2023),ISNUMBER(D2023)),E2023-D2023,"")</f>
        <v>0</v>
      </c>
      <c r="H2023" s="4" t="s">
        <v>5</v>
      </c>
      <c r="I2023" s="4" t="s">
        <v>6</v>
      </c>
      <c r="J2023" s="4" t="s">
        <v>42</v>
      </c>
      <c r="K2023" s="4" t="s">
        <v>382</v>
      </c>
      <c r="L2023" s="4"/>
    </row>
    <row r="2024" customFormat="false" ht="15" hidden="false" customHeight="false" outlineLevel="0" collapsed="false">
      <c r="A2024" s="4" t="s">
        <v>6082</v>
      </c>
      <c r="B2024" s="4" t="s">
        <v>6083</v>
      </c>
      <c r="C2024" s="4" t="s">
        <v>6084</v>
      </c>
      <c r="D2024" s="7" t="n">
        <v>8.4</v>
      </c>
      <c r="E2024" s="7" t="n">
        <v>8.4</v>
      </c>
      <c r="F2024" s="7" t="n">
        <v>8.4</v>
      </c>
      <c r="G2024" s="7" t="n">
        <f aca="false">IF(AND(ISNUMBER(E2024),ISNUMBER(D2024)),E2024-D2024,"")</f>
        <v>0</v>
      </c>
      <c r="H2024" s="4" t="s">
        <v>5</v>
      </c>
      <c r="I2024" s="4" t="s">
        <v>6</v>
      </c>
      <c r="J2024" s="4" t="s">
        <v>42</v>
      </c>
      <c r="K2024" s="4" t="s">
        <v>43</v>
      </c>
      <c r="L2024" s="4"/>
    </row>
    <row r="2025" customFormat="false" ht="15" hidden="false" customHeight="false" outlineLevel="0" collapsed="false">
      <c r="A2025" s="4" t="s">
        <v>6085</v>
      </c>
      <c r="B2025" s="4" t="s">
        <v>6086</v>
      </c>
      <c r="C2025" s="4" t="s">
        <v>6087</v>
      </c>
      <c r="D2025" s="7" t="n">
        <v>145</v>
      </c>
      <c r="E2025" s="7" t="n">
        <v>145</v>
      </c>
      <c r="F2025" s="7" t="n">
        <v>145</v>
      </c>
      <c r="G2025" s="7" t="n">
        <f aca="false">IF(AND(ISNUMBER(E2025),ISNUMBER(D2025)),E2025-D2025,"")</f>
        <v>0</v>
      </c>
      <c r="H2025" s="4" t="s">
        <v>5</v>
      </c>
      <c r="I2025" s="4" t="s">
        <v>6</v>
      </c>
      <c r="J2025" s="4" t="s">
        <v>42</v>
      </c>
      <c r="K2025" s="4" t="s">
        <v>43</v>
      </c>
      <c r="L2025" s="4"/>
    </row>
    <row r="2026" customFormat="false" ht="15" hidden="false" customHeight="false" outlineLevel="0" collapsed="false">
      <c r="A2026" s="4" t="s">
        <v>6088</v>
      </c>
      <c r="B2026" s="4" t="s">
        <v>6089</v>
      </c>
      <c r="C2026" s="4" t="s">
        <v>6090</v>
      </c>
      <c r="D2026" s="7" t="n">
        <v>56</v>
      </c>
      <c r="E2026" s="7" t="n">
        <v>56</v>
      </c>
      <c r="F2026" s="7" t="n">
        <v>56</v>
      </c>
      <c r="G2026" s="7" t="n">
        <f aca="false">IF(AND(ISNUMBER(E2026),ISNUMBER(D2026)),E2026-D2026,"")</f>
        <v>0</v>
      </c>
      <c r="H2026" s="4" t="s">
        <v>5</v>
      </c>
      <c r="I2026" s="4" t="s">
        <v>6</v>
      </c>
      <c r="J2026" s="4" t="s">
        <v>42</v>
      </c>
      <c r="K2026" s="4" t="s">
        <v>43</v>
      </c>
      <c r="L2026" s="4"/>
    </row>
    <row r="2027" customFormat="false" ht="15" hidden="false" customHeight="false" outlineLevel="0" collapsed="false">
      <c r="A2027" s="4" t="s">
        <v>6091</v>
      </c>
      <c r="B2027" s="4" t="s">
        <v>6092</v>
      </c>
      <c r="C2027" s="4" t="s">
        <v>6093</v>
      </c>
      <c r="D2027" s="7" t="n">
        <v>154</v>
      </c>
      <c r="E2027" s="7" t="n">
        <v>154</v>
      </c>
      <c r="F2027" s="7" t="n">
        <v>154</v>
      </c>
      <c r="G2027" s="7" t="n">
        <f aca="false">IF(AND(ISNUMBER(E2027),ISNUMBER(D2027)),E2027-D2027,"")</f>
        <v>0</v>
      </c>
      <c r="H2027" s="4" t="s">
        <v>5</v>
      </c>
      <c r="I2027" s="4" t="s">
        <v>6</v>
      </c>
      <c r="J2027" s="4" t="s">
        <v>42</v>
      </c>
      <c r="K2027" s="4" t="s">
        <v>43</v>
      </c>
      <c r="L2027" s="4"/>
    </row>
    <row r="2028" customFormat="false" ht="15" hidden="false" customHeight="false" outlineLevel="0" collapsed="false">
      <c r="A2028" s="4" t="s">
        <v>6094</v>
      </c>
      <c r="B2028" s="4" t="s">
        <v>6095</v>
      </c>
      <c r="C2028" s="4" t="s">
        <v>6096</v>
      </c>
      <c r="D2028" s="7" t="n">
        <v>50.4</v>
      </c>
      <c r="E2028" s="7" t="n">
        <v>50.2</v>
      </c>
      <c r="F2028" s="7" t="n">
        <v>50.4</v>
      </c>
      <c r="G2028" s="7" t="n">
        <f aca="false">IF(AND(ISNUMBER(E2028),ISNUMBER(D2028)),E2028-D2028,"")</f>
        <v>-0.199999999999996</v>
      </c>
      <c r="H2028" s="4" t="s">
        <v>7</v>
      </c>
      <c r="I2028" s="4" t="s">
        <v>6</v>
      </c>
      <c r="J2028" s="4" t="s">
        <v>103</v>
      </c>
      <c r="K2028" s="4" t="s">
        <v>104</v>
      </c>
      <c r="L2028" s="4" t="s">
        <v>105</v>
      </c>
    </row>
    <row r="2029" customFormat="false" ht="15" hidden="false" customHeight="false" outlineLevel="0" collapsed="false">
      <c r="A2029" s="4" t="s">
        <v>6097</v>
      </c>
      <c r="B2029" s="4" t="s">
        <v>6098</v>
      </c>
      <c r="C2029" s="4" t="s">
        <v>6099</v>
      </c>
      <c r="D2029" s="7" t="n">
        <v>290</v>
      </c>
      <c r="E2029" s="7" t="n">
        <v>290</v>
      </c>
      <c r="F2029" s="7" t="n">
        <v>290</v>
      </c>
      <c r="G2029" s="7" t="n">
        <f aca="false">IF(AND(ISNUMBER(E2029),ISNUMBER(D2029)),E2029-D2029,"")</f>
        <v>0</v>
      </c>
      <c r="H2029" s="4" t="s">
        <v>5</v>
      </c>
      <c r="I2029" s="4" t="s">
        <v>6</v>
      </c>
      <c r="J2029" s="4" t="s">
        <v>42</v>
      </c>
      <c r="K2029" s="4" t="s">
        <v>43</v>
      </c>
      <c r="L2029" s="4"/>
    </row>
    <row r="2030" customFormat="false" ht="15" hidden="false" customHeight="false" outlineLevel="0" collapsed="false">
      <c r="A2030" s="4" t="s">
        <v>6100</v>
      </c>
      <c r="B2030" s="4" t="s">
        <v>6101</v>
      </c>
      <c r="C2030" s="4" t="s">
        <v>6102</v>
      </c>
      <c r="D2030" s="7" t="n">
        <v>435</v>
      </c>
      <c r="E2030" s="7" t="n">
        <v>435</v>
      </c>
      <c r="F2030" s="7" t="n">
        <v>435</v>
      </c>
      <c r="G2030" s="7" t="n">
        <f aca="false">IF(AND(ISNUMBER(E2030),ISNUMBER(D2030)),E2030-D2030,"")</f>
        <v>0</v>
      </c>
      <c r="H2030" s="4" t="s">
        <v>5</v>
      </c>
      <c r="I2030" s="4" t="s">
        <v>6</v>
      </c>
      <c r="J2030" s="4" t="s">
        <v>42</v>
      </c>
      <c r="K2030" s="4" t="s">
        <v>43</v>
      </c>
      <c r="L2030" s="4"/>
    </row>
    <row r="2031" customFormat="false" ht="15" hidden="false" customHeight="false" outlineLevel="0" collapsed="false">
      <c r="A2031" s="4" t="s">
        <v>6103</v>
      </c>
      <c r="B2031" s="4" t="s">
        <v>6104</v>
      </c>
      <c r="C2031" s="4" t="s">
        <v>6105</v>
      </c>
      <c r="D2031" s="7" t="n">
        <v>432</v>
      </c>
      <c r="E2031" s="7" t="n">
        <v>432</v>
      </c>
      <c r="F2031" s="7" t="n">
        <v>432</v>
      </c>
      <c r="G2031" s="7" t="n">
        <f aca="false">IF(AND(ISNUMBER(E2031),ISNUMBER(D2031)),E2031-D2031,"")</f>
        <v>0</v>
      </c>
      <c r="H2031" s="4" t="s">
        <v>5</v>
      </c>
      <c r="I2031" s="4" t="s">
        <v>6</v>
      </c>
      <c r="J2031" s="4" t="s">
        <v>42</v>
      </c>
      <c r="K2031" s="4" t="s">
        <v>43</v>
      </c>
      <c r="L2031" s="4"/>
    </row>
    <row r="2032" customFormat="false" ht="15" hidden="false" customHeight="false" outlineLevel="0" collapsed="false">
      <c r="A2032" s="4" t="s">
        <v>6106</v>
      </c>
      <c r="B2032" s="4" t="s">
        <v>6107</v>
      </c>
      <c r="C2032" s="4" t="s">
        <v>6108</v>
      </c>
      <c r="D2032" s="7" t="n">
        <v>61.6</v>
      </c>
      <c r="E2032" s="7" t="n">
        <v>61.6</v>
      </c>
      <c r="F2032" s="7" t="n">
        <v>61.6</v>
      </c>
      <c r="G2032" s="7" t="n">
        <f aca="false">IF(AND(ISNUMBER(E2032),ISNUMBER(D2032)),E2032-D2032,"")</f>
        <v>0</v>
      </c>
      <c r="H2032" s="4" t="s">
        <v>5</v>
      </c>
      <c r="I2032" s="4" t="s">
        <v>6</v>
      </c>
      <c r="J2032" s="4" t="s">
        <v>42</v>
      </c>
      <c r="K2032" s="4" t="s">
        <v>43</v>
      </c>
      <c r="L2032" s="4"/>
    </row>
    <row r="2033" customFormat="false" ht="15" hidden="false" customHeight="false" outlineLevel="0" collapsed="false">
      <c r="A2033" s="4" t="s">
        <v>6109</v>
      </c>
      <c r="B2033" s="4" t="s">
        <v>6110</v>
      </c>
      <c r="C2033" s="4" t="s">
        <v>6111</v>
      </c>
      <c r="D2033" s="7" t="n">
        <v>44.8</v>
      </c>
      <c r="E2033" s="7" t="n">
        <v>44.8</v>
      </c>
      <c r="F2033" s="7" t="n">
        <v>44.8</v>
      </c>
      <c r="G2033" s="7" t="n">
        <f aca="false">IF(AND(ISNUMBER(E2033),ISNUMBER(D2033)),E2033-D2033,"")</f>
        <v>0</v>
      </c>
      <c r="H2033" s="4" t="s">
        <v>5</v>
      </c>
      <c r="I2033" s="4" t="s">
        <v>6</v>
      </c>
      <c r="J2033" s="4" t="s">
        <v>42</v>
      </c>
      <c r="K2033" s="4" t="s">
        <v>43</v>
      </c>
      <c r="L2033" s="4"/>
    </row>
    <row r="2034" customFormat="false" ht="15" hidden="false" customHeight="false" outlineLevel="0" collapsed="false">
      <c r="A2034" s="4" t="s">
        <v>6112</v>
      </c>
      <c r="B2034" s="4" t="s">
        <v>6113</v>
      </c>
      <c r="C2034" s="4" t="s">
        <v>6114</v>
      </c>
      <c r="D2034" s="7" t="n">
        <v>44.8</v>
      </c>
      <c r="E2034" s="7" t="n">
        <v>44.8</v>
      </c>
      <c r="F2034" s="7" t="n">
        <v>44.8</v>
      </c>
      <c r="G2034" s="7" t="n">
        <f aca="false">IF(AND(ISNUMBER(E2034),ISNUMBER(D2034)),E2034-D2034,"")</f>
        <v>0</v>
      </c>
      <c r="H2034" s="4" t="s">
        <v>5</v>
      </c>
      <c r="I2034" s="4" t="s">
        <v>6</v>
      </c>
      <c r="J2034" s="4" t="s">
        <v>42</v>
      </c>
      <c r="K2034" s="4" t="s">
        <v>43</v>
      </c>
      <c r="L2034" s="4"/>
    </row>
    <row r="2035" customFormat="false" ht="15" hidden="false" customHeight="false" outlineLevel="0" collapsed="false">
      <c r="A2035" s="4" t="s">
        <v>6115</v>
      </c>
      <c r="B2035" s="4" t="s">
        <v>6116</v>
      </c>
      <c r="C2035" s="4" t="s">
        <v>6117</v>
      </c>
      <c r="D2035" s="7" t="n">
        <v>50.4</v>
      </c>
      <c r="E2035" s="7" t="n">
        <v>50.4</v>
      </c>
      <c r="F2035" s="7" t="n">
        <v>50.4</v>
      </c>
      <c r="G2035" s="7" t="n">
        <f aca="false">IF(AND(ISNUMBER(E2035),ISNUMBER(D2035)),E2035-D2035,"")</f>
        <v>0</v>
      </c>
      <c r="H2035" s="4" t="s">
        <v>5</v>
      </c>
      <c r="I2035" s="4" t="s">
        <v>6</v>
      </c>
      <c r="J2035" s="4" t="s">
        <v>42</v>
      </c>
      <c r="K2035" s="4" t="s">
        <v>43</v>
      </c>
      <c r="L2035" s="4"/>
    </row>
    <row r="2036" customFormat="false" ht="15" hidden="false" customHeight="false" outlineLevel="0" collapsed="false">
      <c r="A2036" s="4" t="s">
        <v>6118</v>
      </c>
      <c r="B2036" s="4" t="s">
        <v>6119</v>
      </c>
      <c r="C2036" s="4" t="s">
        <v>6120</v>
      </c>
      <c r="D2036" s="7" t="n">
        <v>47.6</v>
      </c>
      <c r="E2036" s="7" t="n">
        <v>47.6</v>
      </c>
      <c r="F2036" s="7" t="n">
        <v>47.6</v>
      </c>
      <c r="G2036" s="7" t="n">
        <f aca="false">IF(AND(ISNUMBER(E2036),ISNUMBER(D2036)),E2036-D2036,"")</f>
        <v>0</v>
      </c>
      <c r="H2036" s="4" t="s">
        <v>5</v>
      </c>
      <c r="I2036" s="4" t="s">
        <v>6</v>
      </c>
      <c r="J2036" s="4" t="s">
        <v>42</v>
      </c>
      <c r="K2036" s="4" t="s">
        <v>43</v>
      </c>
      <c r="L2036" s="4"/>
    </row>
    <row r="2037" customFormat="false" ht="15" hidden="false" customHeight="false" outlineLevel="0" collapsed="false">
      <c r="A2037" s="4" t="s">
        <v>6121</v>
      </c>
      <c r="B2037" s="4"/>
      <c r="C2037" s="4" t="s">
        <v>6122</v>
      </c>
      <c r="D2037" s="7" t="n">
        <v>79.8</v>
      </c>
      <c r="E2037" s="7"/>
      <c r="F2037" s="7" t="n">
        <v>79.8</v>
      </c>
      <c r="G2037" s="7"/>
      <c r="H2037" s="4" t="s">
        <v>14</v>
      </c>
      <c r="I2037" s="4" t="s">
        <v>15</v>
      </c>
      <c r="J2037" s="4" t="s">
        <v>228</v>
      </c>
      <c r="K2037" s="4" t="s">
        <v>229</v>
      </c>
      <c r="L2037" s="4"/>
    </row>
    <row r="2038" customFormat="false" ht="15" hidden="false" customHeight="false" outlineLevel="0" collapsed="false">
      <c r="A2038" s="4" t="s">
        <v>6123</v>
      </c>
      <c r="B2038" s="4" t="s">
        <v>6124</v>
      </c>
      <c r="C2038" s="4" t="s">
        <v>6125</v>
      </c>
      <c r="D2038" s="7" t="n">
        <v>72</v>
      </c>
      <c r="E2038" s="7" t="n">
        <v>72</v>
      </c>
      <c r="F2038" s="7" t="n">
        <v>72</v>
      </c>
      <c r="G2038" s="7" t="n">
        <f aca="false">IF(AND(ISNUMBER(E2038),ISNUMBER(D2038)),E2038-D2038,"")</f>
        <v>0</v>
      </c>
      <c r="H2038" s="4" t="s">
        <v>5</v>
      </c>
      <c r="I2038" s="4" t="s">
        <v>6</v>
      </c>
      <c r="J2038" s="4" t="s">
        <v>42</v>
      </c>
      <c r="K2038" s="4" t="s">
        <v>43</v>
      </c>
      <c r="L2038" s="4"/>
    </row>
    <row r="2039" customFormat="false" ht="15" hidden="false" customHeight="false" outlineLevel="0" collapsed="false">
      <c r="A2039" s="4" t="s">
        <v>6126</v>
      </c>
      <c r="B2039" s="4" t="s">
        <v>6127</v>
      </c>
      <c r="C2039" s="4" t="s">
        <v>6128</v>
      </c>
      <c r="D2039" s="7" t="n">
        <v>341</v>
      </c>
      <c r="E2039" s="7" t="n">
        <v>341</v>
      </c>
      <c r="F2039" s="7" t="n">
        <v>341</v>
      </c>
      <c r="G2039" s="7" t="n">
        <f aca="false">IF(AND(ISNUMBER(E2039),ISNUMBER(D2039)),E2039-D2039,"")</f>
        <v>0</v>
      </c>
      <c r="H2039" s="4" t="s">
        <v>5</v>
      </c>
      <c r="I2039" s="4" t="s">
        <v>6</v>
      </c>
      <c r="J2039" s="4" t="s">
        <v>42</v>
      </c>
      <c r="K2039" s="4" t="s">
        <v>43</v>
      </c>
      <c r="L2039" s="4"/>
    </row>
    <row r="2040" customFormat="false" ht="15" hidden="false" customHeight="false" outlineLevel="0" collapsed="false">
      <c r="A2040" s="4" t="s">
        <v>6129</v>
      </c>
      <c r="B2040" s="4" t="s">
        <v>6130</v>
      </c>
      <c r="C2040" s="4" t="s">
        <v>6131</v>
      </c>
      <c r="D2040" s="7" t="n">
        <v>5.25</v>
      </c>
      <c r="E2040" s="7" t="n">
        <v>5.25</v>
      </c>
      <c r="F2040" s="7" t="n">
        <v>5.25</v>
      </c>
      <c r="G2040" s="7" t="n">
        <f aca="false">IF(AND(ISNUMBER(E2040),ISNUMBER(D2040)),E2040-D2040,"")</f>
        <v>0</v>
      </c>
      <c r="H2040" s="4" t="s">
        <v>5</v>
      </c>
      <c r="I2040" s="4" t="s">
        <v>6</v>
      </c>
      <c r="J2040" s="4" t="s">
        <v>42</v>
      </c>
      <c r="K2040" s="4" t="s">
        <v>43</v>
      </c>
      <c r="L2040" s="4"/>
    </row>
    <row r="2041" customFormat="false" ht="15" hidden="false" customHeight="false" outlineLevel="0" collapsed="false">
      <c r="A2041" s="4" t="s">
        <v>6132</v>
      </c>
      <c r="B2041" s="4" t="s">
        <v>6133</v>
      </c>
      <c r="C2041" s="4" t="s">
        <v>6134</v>
      </c>
      <c r="D2041" s="7" t="n">
        <v>290</v>
      </c>
      <c r="E2041" s="7" t="n">
        <v>290</v>
      </c>
      <c r="F2041" s="7" t="n">
        <v>290</v>
      </c>
      <c r="G2041" s="7" t="n">
        <f aca="false">IF(AND(ISNUMBER(E2041),ISNUMBER(D2041)),E2041-D2041,"")</f>
        <v>0</v>
      </c>
      <c r="H2041" s="4" t="s">
        <v>5</v>
      </c>
      <c r="I2041" s="4" t="s">
        <v>6</v>
      </c>
      <c r="J2041" s="4" t="s">
        <v>42</v>
      </c>
      <c r="K2041" s="4" t="s">
        <v>43</v>
      </c>
      <c r="L2041" s="4"/>
    </row>
    <row r="2042" customFormat="false" ht="15" hidden="false" customHeight="false" outlineLevel="0" collapsed="false">
      <c r="A2042" s="4" t="s">
        <v>6135</v>
      </c>
      <c r="B2042" s="4" t="s">
        <v>6136</v>
      </c>
      <c r="C2042" s="4" t="s">
        <v>6137</v>
      </c>
      <c r="D2042" s="7" t="n">
        <v>8.4</v>
      </c>
      <c r="E2042" s="7" t="n">
        <v>8.4</v>
      </c>
      <c r="F2042" s="7" t="n">
        <v>8.4</v>
      </c>
      <c r="G2042" s="7" t="n">
        <f aca="false">IF(AND(ISNUMBER(E2042),ISNUMBER(D2042)),E2042-D2042,"")</f>
        <v>0</v>
      </c>
      <c r="H2042" s="4" t="s">
        <v>5</v>
      </c>
      <c r="I2042" s="4" t="s">
        <v>6</v>
      </c>
      <c r="J2042" s="4" t="s">
        <v>42</v>
      </c>
      <c r="K2042" s="4" t="s">
        <v>43</v>
      </c>
      <c r="L2042" s="4"/>
    </row>
    <row r="2043" customFormat="false" ht="15" hidden="false" customHeight="false" outlineLevel="0" collapsed="false">
      <c r="A2043" s="4" t="s">
        <v>6138</v>
      </c>
      <c r="B2043" s="4" t="s">
        <v>6139</v>
      </c>
      <c r="C2043" s="4" t="s">
        <v>6140</v>
      </c>
      <c r="D2043" s="7" t="n">
        <v>78.4</v>
      </c>
      <c r="E2043" s="7" t="n">
        <v>78.4</v>
      </c>
      <c r="F2043" s="7" t="n">
        <v>78.4</v>
      </c>
      <c r="G2043" s="7" t="n">
        <f aca="false">IF(AND(ISNUMBER(E2043),ISNUMBER(D2043)),E2043-D2043,"")</f>
        <v>0</v>
      </c>
      <c r="H2043" s="4" t="s">
        <v>5</v>
      </c>
      <c r="I2043" s="4" t="s">
        <v>6</v>
      </c>
      <c r="J2043" s="4" t="s">
        <v>42</v>
      </c>
      <c r="K2043" s="4" t="s">
        <v>43</v>
      </c>
      <c r="L2043" s="4"/>
    </row>
    <row r="2044" customFormat="false" ht="15" hidden="false" customHeight="false" outlineLevel="0" collapsed="false">
      <c r="A2044" s="4" t="s">
        <v>6141</v>
      </c>
      <c r="B2044" s="4" t="s">
        <v>6142</v>
      </c>
      <c r="C2044" s="4" t="s">
        <v>6143</v>
      </c>
      <c r="D2044" s="7" t="n">
        <v>8.4</v>
      </c>
      <c r="E2044" s="7" t="n">
        <v>8.4</v>
      </c>
      <c r="F2044" s="7" t="n">
        <v>8.4</v>
      </c>
      <c r="G2044" s="7" t="n">
        <f aca="false">IF(AND(ISNUMBER(E2044),ISNUMBER(D2044)),E2044-D2044,"")</f>
        <v>0</v>
      </c>
      <c r="H2044" s="4" t="s">
        <v>5</v>
      </c>
      <c r="I2044" s="4" t="s">
        <v>6</v>
      </c>
      <c r="J2044" s="4" t="s">
        <v>42</v>
      </c>
      <c r="K2044" s="4" t="s">
        <v>43</v>
      </c>
      <c r="L2044" s="4"/>
    </row>
    <row r="2045" customFormat="false" ht="15" hidden="false" customHeight="false" outlineLevel="0" collapsed="false">
      <c r="A2045" s="4" t="s">
        <v>6144</v>
      </c>
      <c r="B2045" s="4" t="s">
        <v>6145</v>
      </c>
      <c r="C2045" s="4" t="s">
        <v>6146</v>
      </c>
      <c r="D2045" s="7" t="n">
        <v>435</v>
      </c>
      <c r="E2045" s="7" t="n">
        <v>435</v>
      </c>
      <c r="F2045" s="7" t="n">
        <v>435</v>
      </c>
      <c r="G2045" s="7" t="n">
        <f aca="false">IF(AND(ISNUMBER(E2045),ISNUMBER(D2045)),E2045-D2045,"")</f>
        <v>0</v>
      </c>
      <c r="H2045" s="4" t="s">
        <v>5</v>
      </c>
      <c r="I2045" s="4" t="s">
        <v>6</v>
      </c>
      <c r="J2045" s="4" t="s">
        <v>42</v>
      </c>
      <c r="K2045" s="4" t="s">
        <v>43</v>
      </c>
      <c r="L2045" s="4"/>
    </row>
    <row r="2046" customFormat="false" ht="15" hidden="false" customHeight="false" outlineLevel="0" collapsed="false">
      <c r="A2046" s="4" t="s">
        <v>6147</v>
      </c>
      <c r="B2046" s="4" t="s">
        <v>6148</v>
      </c>
      <c r="C2046" s="4" t="s">
        <v>6149</v>
      </c>
      <c r="D2046" s="7" t="n">
        <v>27.9</v>
      </c>
      <c r="E2046" s="7" t="n">
        <v>27.9</v>
      </c>
      <c r="F2046" s="7" t="n">
        <v>27.9</v>
      </c>
      <c r="G2046" s="7" t="n">
        <f aca="false">IF(AND(ISNUMBER(E2046),ISNUMBER(D2046)),E2046-D2046,"")</f>
        <v>0</v>
      </c>
      <c r="H2046" s="4" t="s">
        <v>5</v>
      </c>
      <c r="I2046" s="4" t="s">
        <v>6</v>
      </c>
      <c r="J2046" s="4" t="s">
        <v>42</v>
      </c>
      <c r="K2046" s="4" t="s">
        <v>43</v>
      </c>
      <c r="L2046" s="4"/>
    </row>
    <row r="2047" customFormat="false" ht="15" hidden="false" customHeight="false" outlineLevel="0" collapsed="false">
      <c r="A2047" s="4" t="s">
        <v>6150</v>
      </c>
      <c r="B2047" s="4" t="s">
        <v>6151</v>
      </c>
      <c r="C2047" s="4" t="s">
        <v>6152</v>
      </c>
      <c r="D2047" s="7" t="n">
        <v>435</v>
      </c>
      <c r="E2047" s="7" t="n">
        <v>435</v>
      </c>
      <c r="F2047" s="7" t="n">
        <v>435</v>
      </c>
      <c r="G2047" s="7" t="n">
        <f aca="false">IF(AND(ISNUMBER(E2047),ISNUMBER(D2047)),E2047-D2047,"")</f>
        <v>0</v>
      </c>
      <c r="H2047" s="4" t="s">
        <v>5</v>
      </c>
      <c r="I2047" s="4" t="s">
        <v>6</v>
      </c>
      <c r="J2047" s="4" t="s">
        <v>42</v>
      </c>
      <c r="K2047" s="4" t="s">
        <v>43</v>
      </c>
      <c r="L2047" s="4"/>
    </row>
    <row r="2048" customFormat="false" ht="15" hidden="false" customHeight="false" outlineLevel="0" collapsed="false">
      <c r="A2048" s="4" t="s">
        <v>6153</v>
      </c>
      <c r="B2048" s="4" t="s">
        <v>6154</v>
      </c>
      <c r="C2048" s="4" t="s">
        <v>6155</v>
      </c>
      <c r="D2048" s="7" t="n">
        <v>540</v>
      </c>
      <c r="E2048" s="7" t="n">
        <v>540</v>
      </c>
      <c r="F2048" s="7" t="n">
        <v>540</v>
      </c>
      <c r="G2048" s="7" t="n">
        <f aca="false">IF(AND(ISNUMBER(E2048),ISNUMBER(D2048)),E2048-D2048,"")</f>
        <v>0</v>
      </c>
      <c r="H2048" s="4" t="s">
        <v>5</v>
      </c>
      <c r="I2048" s="4" t="s">
        <v>6</v>
      </c>
      <c r="J2048" s="4" t="s">
        <v>42</v>
      </c>
      <c r="K2048" s="4" t="s">
        <v>43</v>
      </c>
      <c r="L2048" s="4"/>
    </row>
    <row r="2049" customFormat="false" ht="15" hidden="false" customHeight="false" outlineLevel="0" collapsed="false">
      <c r="A2049" s="4" t="s">
        <v>6156</v>
      </c>
      <c r="B2049" s="4" t="s">
        <v>6157</v>
      </c>
      <c r="C2049" s="4" t="s">
        <v>6158</v>
      </c>
      <c r="D2049" s="7" t="n">
        <v>168</v>
      </c>
      <c r="E2049" s="7" t="n">
        <v>168</v>
      </c>
      <c r="F2049" s="7" t="n">
        <v>168</v>
      </c>
      <c r="G2049" s="7" t="n">
        <f aca="false">IF(AND(ISNUMBER(E2049),ISNUMBER(D2049)),E2049-D2049,"")</f>
        <v>0</v>
      </c>
      <c r="H2049" s="4" t="s">
        <v>5</v>
      </c>
      <c r="I2049" s="4" t="s">
        <v>6</v>
      </c>
      <c r="J2049" s="4" t="s">
        <v>42</v>
      </c>
      <c r="K2049" s="4" t="s">
        <v>43</v>
      </c>
      <c r="L2049" s="4"/>
    </row>
    <row r="2050" customFormat="false" ht="15" hidden="false" customHeight="false" outlineLevel="0" collapsed="false">
      <c r="A2050" s="4" t="s">
        <v>6159</v>
      </c>
      <c r="B2050" s="4" t="s">
        <v>6160</v>
      </c>
      <c r="C2050" s="4" t="s">
        <v>6161</v>
      </c>
      <c r="D2050" s="7" t="n">
        <v>341</v>
      </c>
      <c r="E2050" s="7" t="n">
        <v>341</v>
      </c>
      <c r="F2050" s="7" t="n">
        <v>341</v>
      </c>
      <c r="G2050" s="7" t="n">
        <f aca="false">IF(AND(ISNUMBER(E2050),ISNUMBER(D2050)),E2050-D2050,"")</f>
        <v>0</v>
      </c>
      <c r="H2050" s="4" t="s">
        <v>5</v>
      </c>
      <c r="I2050" s="4" t="s">
        <v>6</v>
      </c>
      <c r="J2050" s="4" t="s">
        <v>42</v>
      </c>
      <c r="K2050" s="4" t="s">
        <v>43</v>
      </c>
      <c r="L2050" s="4"/>
    </row>
    <row r="2051" customFormat="false" ht="15" hidden="false" customHeight="false" outlineLevel="0" collapsed="false">
      <c r="A2051" s="4" t="s">
        <v>6162</v>
      </c>
      <c r="B2051" s="4" t="s">
        <v>6163</v>
      </c>
      <c r="C2051" s="4" t="s">
        <v>6164</v>
      </c>
      <c r="D2051" s="7" t="n">
        <v>186</v>
      </c>
      <c r="E2051" s="7" t="n">
        <v>186</v>
      </c>
      <c r="F2051" s="7" t="n">
        <v>186</v>
      </c>
      <c r="G2051" s="7" t="n">
        <f aca="false">IF(AND(ISNUMBER(E2051),ISNUMBER(D2051)),E2051-D2051,"")</f>
        <v>0</v>
      </c>
      <c r="H2051" s="4" t="s">
        <v>5</v>
      </c>
      <c r="I2051" s="4" t="s">
        <v>6</v>
      </c>
      <c r="J2051" s="4" t="s">
        <v>42</v>
      </c>
      <c r="K2051" s="4" t="s">
        <v>43</v>
      </c>
      <c r="L2051" s="4"/>
    </row>
    <row r="2052" customFormat="false" ht="15" hidden="false" customHeight="false" outlineLevel="0" collapsed="false">
      <c r="A2052" s="4" t="s">
        <v>6165</v>
      </c>
      <c r="B2052" s="4" t="s">
        <v>6166</v>
      </c>
      <c r="C2052" s="4" t="s">
        <v>6167</v>
      </c>
      <c r="D2052" s="7" t="n">
        <v>56</v>
      </c>
      <c r="E2052" s="7" t="n">
        <v>56</v>
      </c>
      <c r="F2052" s="7" t="n">
        <v>56</v>
      </c>
      <c r="G2052" s="7" t="n">
        <f aca="false">IF(AND(ISNUMBER(E2052),ISNUMBER(D2052)),E2052-D2052,"")</f>
        <v>0</v>
      </c>
      <c r="H2052" s="4" t="s">
        <v>5</v>
      </c>
      <c r="I2052" s="4" t="s">
        <v>6</v>
      </c>
      <c r="J2052" s="4" t="s">
        <v>42</v>
      </c>
      <c r="K2052" s="4" t="s">
        <v>43</v>
      </c>
      <c r="L2052" s="4"/>
    </row>
    <row r="2053" customFormat="false" ht="15" hidden="false" customHeight="false" outlineLevel="0" collapsed="false">
      <c r="A2053" s="4" t="s">
        <v>6168</v>
      </c>
      <c r="B2053" s="4" t="s">
        <v>6169</v>
      </c>
      <c r="C2053" s="4" t="s">
        <v>6170</v>
      </c>
      <c r="D2053" s="7" t="n">
        <v>385</v>
      </c>
      <c r="E2053" s="7" t="n">
        <v>385</v>
      </c>
      <c r="F2053" s="7" t="n">
        <v>385</v>
      </c>
      <c r="G2053" s="7" t="n">
        <f aca="false">IF(AND(ISNUMBER(E2053),ISNUMBER(D2053)),E2053-D2053,"")</f>
        <v>0</v>
      </c>
      <c r="H2053" s="4" t="s">
        <v>5</v>
      </c>
      <c r="I2053" s="4" t="s">
        <v>6</v>
      </c>
      <c r="J2053" s="4" t="s">
        <v>42</v>
      </c>
      <c r="K2053" s="4" t="s">
        <v>43</v>
      </c>
      <c r="L2053" s="4"/>
    </row>
    <row r="2054" customFormat="false" ht="15" hidden="false" customHeight="false" outlineLevel="0" collapsed="false">
      <c r="A2054" s="4" t="s">
        <v>6171</v>
      </c>
      <c r="B2054" s="4" t="s">
        <v>6172</v>
      </c>
      <c r="C2054" s="4" t="s">
        <v>6173</v>
      </c>
      <c r="D2054" s="7" t="n">
        <v>216</v>
      </c>
      <c r="E2054" s="7" t="n">
        <v>216</v>
      </c>
      <c r="F2054" s="7" t="n">
        <v>216</v>
      </c>
      <c r="G2054" s="7" t="n">
        <f aca="false">IF(AND(ISNUMBER(E2054),ISNUMBER(D2054)),E2054-D2054,"")</f>
        <v>0</v>
      </c>
      <c r="H2054" s="4" t="s">
        <v>5</v>
      </c>
      <c r="I2054" s="4" t="s">
        <v>6</v>
      </c>
      <c r="J2054" s="4" t="s">
        <v>42</v>
      </c>
      <c r="K2054" s="4" t="s">
        <v>43</v>
      </c>
      <c r="L2054" s="4"/>
    </row>
    <row r="2055" customFormat="false" ht="15" hidden="false" customHeight="false" outlineLevel="0" collapsed="false">
      <c r="A2055" s="4" t="s">
        <v>6174</v>
      </c>
      <c r="B2055" s="4" t="s">
        <v>6175</v>
      </c>
      <c r="C2055" s="4" t="s">
        <v>6176</v>
      </c>
      <c r="D2055" s="7" t="n">
        <v>231</v>
      </c>
      <c r="E2055" s="7" t="n">
        <v>269.5</v>
      </c>
      <c r="F2055" s="7" t="n">
        <v>231</v>
      </c>
      <c r="G2055" s="7" t="n">
        <f aca="false">IF(AND(ISNUMBER(E2055),ISNUMBER(D2055)),E2055-D2055,"")</f>
        <v>38.5</v>
      </c>
      <c r="H2055" s="4" t="s">
        <v>11</v>
      </c>
      <c r="I2055" s="4" t="s">
        <v>12</v>
      </c>
      <c r="J2055" s="4" t="s">
        <v>255</v>
      </c>
      <c r="K2055" s="4" t="s">
        <v>256</v>
      </c>
      <c r="L2055" s="4"/>
    </row>
    <row r="2056" customFormat="false" ht="15" hidden="false" customHeight="false" outlineLevel="0" collapsed="false">
      <c r="A2056" s="4" t="s">
        <v>6177</v>
      </c>
      <c r="B2056" s="4" t="s">
        <v>6178</v>
      </c>
      <c r="C2056" s="4" t="s">
        <v>6179</v>
      </c>
      <c r="D2056" s="7" t="n">
        <v>1.4</v>
      </c>
      <c r="E2056" s="7" t="n">
        <v>1.4</v>
      </c>
      <c r="F2056" s="7" t="n">
        <v>1.4</v>
      </c>
      <c r="G2056" s="7" t="n">
        <f aca="false">IF(AND(ISNUMBER(E2056),ISNUMBER(D2056)),E2056-D2056,"")</f>
        <v>0</v>
      </c>
      <c r="H2056" s="4" t="s">
        <v>5</v>
      </c>
      <c r="I2056" s="4" t="s">
        <v>6</v>
      </c>
      <c r="J2056" s="4" t="s">
        <v>42</v>
      </c>
      <c r="K2056" s="4" t="s">
        <v>43</v>
      </c>
      <c r="L2056" s="4"/>
    </row>
    <row r="2057" customFormat="false" ht="15" hidden="false" customHeight="false" outlineLevel="0" collapsed="false">
      <c r="A2057" s="4" t="s">
        <v>6180</v>
      </c>
      <c r="B2057" s="4" t="s">
        <v>6181</v>
      </c>
      <c r="C2057" s="4" t="s">
        <v>6182</v>
      </c>
      <c r="D2057" s="7" t="n">
        <v>30.8</v>
      </c>
      <c r="E2057" s="7" t="n">
        <v>30.8</v>
      </c>
      <c r="F2057" s="7" t="n">
        <v>30.8</v>
      </c>
      <c r="G2057" s="7" t="n">
        <f aca="false">IF(AND(ISNUMBER(E2057),ISNUMBER(D2057)),E2057-D2057,"")</f>
        <v>0</v>
      </c>
      <c r="H2057" s="4" t="s">
        <v>9</v>
      </c>
      <c r="I2057" s="4" t="s">
        <v>10</v>
      </c>
      <c r="J2057" s="4" t="s">
        <v>202</v>
      </c>
      <c r="K2057" s="4" t="s">
        <v>755</v>
      </c>
      <c r="L2057" s="4" t="s">
        <v>756</v>
      </c>
    </row>
    <row r="2058" customFormat="false" ht="15" hidden="false" customHeight="false" outlineLevel="0" collapsed="false">
      <c r="A2058" s="4" t="s">
        <v>6183</v>
      </c>
      <c r="B2058" s="4" t="s">
        <v>6184</v>
      </c>
      <c r="C2058" s="4" t="s">
        <v>6185</v>
      </c>
      <c r="D2058" s="7" t="n">
        <v>577.5</v>
      </c>
      <c r="E2058" s="7" t="n">
        <v>577.5</v>
      </c>
      <c r="F2058" s="7" t="n">
        <v>577.5</v>
      </c>
      <c r="G2058" s="7" t="n">
        <f aca="false">IF(AND(ISNUMBER(E2058),ISNUMBER(D2058)),E2058-D2058,"")</f>
        <v>0</v>
      </c>
      <c r="H2058" s="4" t="s">
        <v>5</v>
      </c>
      <c r="I2058" s="4" t="s">
        <v>6</v>
      </c>
      <c r="J2058" s="4" t="s">
        <v>42</v>
      </c>
      <c r="K2058" s="4" t="s">
        <v>43</v>
      </c>
      <c r="L2058" s="4"/>
    </row>
    <row r="2059" customFormat="false" ht="15" hidden="false" customHeight="false" outlineLevel="0" collapsed="false">
      <c r="A2059" s="4" t="s">
        <v>6186</v>
      </c>
      <c r="B2059" s="4" t="s">
        <v>6187</v>
      </c>
      <c r="C2059" s="4" t="s">
        <v>6188</v>
      </c>
      <c r="D2059" s="7" t="n">
        <v>79.8</v>
      </c>
      <c r="E2059" s="7" t="n">
        <v>79.8</v>
      </c>
      <c r="F2059" s="7" t="n">
        <v>79.8</v>
      </c>
      <c r="G2059" s="7" t="n">
        <f aca="false">IF(AND(ISNUMBER(E2059),ISNUMBER(D2059)),E2059-D2059,"")</f>
        <v>0</v>
      </c>
      <c r="H2059" s="4" t="s">
        <v>5</v>
      </c>
      <c r="I2059" s="4" t="s">
        <v>6</v>
      </c>
      <c r="J2059" s="4" t="s">
        <v>42</v>
      </c>
      <c r="K2059" s="4" t="s">
        <v>43</v>
      </c>
      <c r="L2059" s="4"/>
    </row>
    <row r="2060" customFormat="false" ht="15" hidden="false" customHeight="false" outlineLevel="0" collapsed="false">
      <c r="A2060" s="4" t="s">
        <v>6189</v>
      </c>
      <c r="B2060" s="4" t="s">
        <v>6190</v>
      </c>
      <c r="C2060" s="4" t="s">
        <v>6191</v>
      </c>
      <c r="D2060" s="7" t="n">
        <v>67.2</v>
      </c>
      <c r="E2060" s="7" t="n">
        <v>67.2</v>
      </c>
      <c r="F2060" s="7" t="n">
        <v>67.2</v>
      </c>
      <c r="G2060" s="7" t="n">
        <f aca="false">IF(AND(ISNUMBER(E2060),ISNUMBER(D2060)),E2060-D2060,"")</f>
        <v>0</v>
      </c>
      <c r="H2060" s="4" t="s">
        <v>5</v>
      </c>
      <c r="I2060" s="4" t="s">
        <v>6</v>
      </c>
      <c r="J2060" s="4" t="s">
        <v>42</v>
      </c>
      <c r="K2060" s="4" t="s">
        <v>43</v>
      </c>
      <c r="L2060" s="4"/>
    </row>
    <row r="2061" customFormat="false" ht="15" hidden="false" customHeight="false" outlineLevel="0" collapsed="false">
      <c r="A2061" s="4" t="s">
        <v>6192</v>
      </c>
      <c r="B2061" s="4" t="s">
        <v>6193</v>
      </c>
      <c r="C2061" s="4" t="s">
        <v>6194</v>
      </c>
      <c r="D2061" s="7" t="n">
        <v>231</v>
      </c>
      <c r="E2061" s="7" t="n">
        <v>231</v>
      </c>
      <c r="F2061" s="7" t="n">
        <v>231</v>
      </c>
      <c r="G2061" s="7" t="n">
        <f aca="false">IF(AND(ISNUMBER(E2061),ISNUMBER(D2061)),E2061-D2061,"")</f>
        <v>0</v>
      </c>
      <c r="H2061" s="4" t="s">
        <v>5</v>
      </c>
      <c r="I2061" s="4" t="s">
        <v>6</v>
      </c>
      <c r="J2061" s="4" t="s">
        <v>42</v>
      </c>
      <c r="K2061" s="4" t="s">
        <v>43</v>
      </c>
      <c r="L2061" s="4"/>
    </row>
    <row r="2062" customFormat="false" ht="15" hidden="false" customHeight="false" outlineLevel="0" collapsed="false">
      <c r="A2062" s="4" t="s">
        <v>6195</v>
      </c>
      <c r="B2062" s="4" t="s">
        <v>6196</v>
      </c>
      <c r="C2062" s="4" t="s">
        <v>6197</v>
      </c>
      <c r="D2062" s="7" t="n">
        <v>22.4</v>
      </c>
      <c r="E2062" s="7" t="n">
        <v>22.4</v>
      </c>
      <c r="F2062" s="7" t="n">
        <v>22.4</v>
      </c>
      <c r="G2062" s="7" t="n">
        <f aca="false">IF(AND(ISNUMBER(E2062),ISNUMBER(D2062)),E2062-D2062,"")</f>
        <v>0</v>
      </c>
      <c r="H2062" s="4" t="s">
        <v>5</v>
      </c>
      <c r="I2062" s="4" t="s">
        <v>6</v>
      </c>
      <c r="J2062" s="4" t="s">
        <v>42</v>
      </c>
      <c r="K2062" s="4" t="s">
        <v>43</v>
      </c>
      <c r="L2062" s="4"/>
    </row>
    <row r="2063" customFormat="false" ht="15" hidden="false" customHeight="false" outlineLevel="0" collapsed="false">
      <c r="A2063" s="4" t="s">
        <v>6198</v>
      </c>
      <c r="B2063" s="4" t="s">
        <v>6199</v>
      </c>
      <c r="C2063" s="4" t="s">
        <v>6200</v>
      </c>
      <c r="D2063" s="7" t="n">
        <v>50.4</v>
      </c>
      <c r="E2063" s="7" t="n">
        <v>50.4</v>
      </c>
      <c r="F2063" s="7" t="n">
        <v>50.4</v>
      </c>
      <c r="G2063" s="7" t="n">
        <f aca="false">IF(AND(ISNUMBER(E2063),ISNUMBER(D2063)),E2063-D2063,"")</f>
        <v>0</v>
      </c>
      <c r="H2063" s="4" t="s">
        <v>5</v>
      </c>
      <c r="I2063" s="4" t="s">
        <v>6</v>
      </c>
      <c r="J2063" s="4" t="s">
        <v>42</v>
      </c>
      <c r="K2063" s="4" t="s">
        <v>43</v>
      </c>
      <c r="L2063" s="4"/>
    </row>
    <row r="2064" customFormat="false" ht="15" hidden="false" customHeight="false" outlineLevel="0" collapsed="false">
      <c r="A2064" s="4" t="s">
        <v>6201</v>
      </c>
      <c r="B2064" s="4" t="s">
        <v>6202</v>
      </c>
      <c r="C2064" s="4" t="s">
        <v>6203</v>
      </c>
      <c r="D2064" s="7" t="n">
        <v>25.2</v>
      </c>
      <c r="E2064" s="7" t="n">
        <v>25.2</v>
      </c>
      <c r="F2064" s="7" t="n">
        <v>25.2</v>
      </c>
      <c r="G2064" s="7" t="n">
        <f aca="false">IF(AND(ISNUMBER(E2064),ISNUMBER(D2064)),E2064-D2064,"")</f>
        <v>0</v>
      </c>
      <c r="H2064" s="4" t="s">
        <v>5</v>
      </c>
      <c r="I2064" s="4" t="s">
        <v>6</v>
      </c>
      <c r="J2064" s="4" t="s">
        <v>42</v>
      </c>
      <c r="K2064" s="4" t="s">
        <v>43</v>
      </c>
      <c r="L2064" s="4"/>
    </row>
    <row r="2065" customFormat="false" ht="15" hidden="false" customHeight="false" outlineLevel="0" collapsed="false">
      <c r="A2065" s="4" t="s">
        <v>6204</v>
      </c>
      <c r="B2065" s="4" t="s">
        <v>6205</v>
      </c>
      <c r="C2065" s="4" t="s">
        <v>6206</v>
      </c>
      <c r="D2065" s="7" t="n">
        <v>558</v>
      </c>
      <c r="E2065" s="7" t="n">
        <v>558</v>
      </c>
      <c r="F2065" s="7" t="n">
        <v>558</v>
      </c>
      <c r="G2065" s="7" t="n">
        <f aca="false">IF(AND(ISNUMBER(E2065),ISNUMBER(D2065)),E2065-D2065,"")</f>
        <v>0</v>
      </c>
      <c r="H2065" s="4" t="s">
        <v>5</v>
      </c>
      <c r="I2065" s="4" t="s">
        <v>6</v>
      </c>
      <c r="J2065" s="4" t="s">
        <v>42</v>
      </c>
      <c r="K2065" s="4" t="s">
        <v>43</v>
      </c>
      <c r="L2065" s="4"/>
    </row>
    <row r="2066" customFormat="false" ht="15" hidden="false" customHeight="false" outlineLevel="0" collapsed="false">
      <c r="A2066" s="4" t="s">
        <v>6207</v>
      </c>
      <c r="B2066" s="4" t="s">
        <v>6208</v>
      </c>
      <c r="C2066" s="4" t="s">
        <v>6209</v>
      </c>
      <c r="D2066" s="7" t="n">
        <v>3.1</v>
      </c>
      <c r="E2066" s="7" t="n">
        <v>3.1</v>
      </c>
      <c r="F2066" s="7" t="n">
        <v>3.1</v>
      </c>
      <c r="G2066" s="7" t="n">
        <f aca="false">IF(AND(ISNUMBER(E2066),ISNUMBER(D2066)),E2066-D2066,"")</f>
        <v>0</v>
      </c>
      <c r="H2066" s="4" t="s">
        <v>5</v>
      </c>
      <c r="I2066" s="4" t="s">
        <v>6</v>
      </c>
      <c r="J2066" s="4" t="s">
        <v>42</v>
      </c>
      <c r="K2066" s="4" t="s">
        <v>43</v>
      </c>
      <c r="L2066" s="4"/>
    </row>
    <row r="2067" customFormat="false" ht="15" hidden="false" customHeight="false" outlineLevel="0" collapsed="false">
      <c r="A2067" s="4" t="s">
        <v>6210</v>
      </c>
      <c r="B2067" s="4" t="s">
        <v>6211</v>
      </c>
      <c r="C2067" s="4" t="s">
        <v>6212</v>
      </c>
      <c r="D2067" s="7" t="n">
        <v>31</v>
      </c>
      <c r="E2067" s="7" t="n">
        <v>31</v>
      </c>
      <c r="F2067" s="7" t="n">
        <v>31</v>
      </c>
      <c r="G2067" s="7" t="n">
        <f aca="false">IF(AND(ISNUMBER(E2067),ISNUMBER(D2067)),E2067-D2067,"")</f>
        <v>0</v>
      </c>
      <c r="H2067" s="4" t="s">
        <v>5</v>
      </c>
      <c r="I2067" s="4" t="s">
        <v>6</v>
      </c>
      <c r="J2067" s="4" t="s">
        <v>42</v>
      </c>
      <c r="K2067" s="4" t="s">
        <v>43</v>
      </c>
      <c r="L2067" s="4"/>
    </row>
    <row r="2068" customFormat="false" ht="15" hidden="false" customHeight="false" outlineLevel="0" collapsed="false">
      <c r="A2068" s="4" t="s">
        <v>6213</v>
      </c>
      <c r="B2068" s="4" t="s">
        <v>6214</v>
      </c>
      <c r="C2068" s="4" t="s">
        <v>6215</v>
      </c>
      <c r="D2068" s="7" t="n">
        <v>496</v>
      </c>
      <c r="E2068" s="7" t="n">
        <v>496</v>
      </c>
      <c r="F2068" s="7" t="n">
        <v>496</v>
      </c>
      <c r="G2068" s="7" t="n">
        <f aca="false">IF(AND(ISNUMBER(E2068),ISNUMBER(D2068)),E2068-D2068,"")</f>
        <v>0</v>
      </c>
      <c r="H2068" s="4" t="s">
        <v>5</v>
      </c>
      <c r="I2068" s="4" t="s">
        <v>6</v>
      </c>
      <c r="J2068" s="4" t="s">
        <v>42</v>
      </c>
      <c r="K2068" s="4" t="s">
        <v>43</v>
      </c>
      <c r="L2068" s="4"/>
    </row>
    <row r="2069" customFormat="false" ht="15" hidden="false" customHeight="false" outlineLevel="0" collapsed="false">
      <c r="A2069" s="4" t="s">
        <v>6216</v>
      </c>
      <c r="B2069" s="4" t="s">
        <v>6217</v>
      </c>
      <c r="C2069" s="4" t="s">
        <v>6218</v>
      </c>
      <c r="D2069" s="7" t="n">
        <v>14</v>
      </c>
      <c r="E2069" s="7" t="n">
        <v>14</v>
      </c>
      <c r="F2069" s="7" t="n">
        <v>14</v>
      </c>
      <c r="G2069" s="7" t="n">
        <f aca="false">IF(AND(ISNUMBER(E2069),ISNUMBER(D2069)),E2069-D2069,"")</f>
        <v>0</v>
      </c>
      <c r="H2069" s="4" t="s">
        <v>5</v>
      </c>
      <c r="I2069" s="4" t="s">
        <v>6</v>
      </c>
      <c r="J2069" s="4" t="s">
        <v>42</v>
      </c>
      <c r="K2069" s="4" t="s">
        <v>43</v>
      </c>
      <c r="L2069" s="4"/>
    </row>
    <row r="2070" customFormat="false" ht="15" hidden="false" customHeight="false" outlineLevel="0" collapsed="false">
      <c r="A2070" s="4" t="s">
        <v>6219</v>
      </c>
      <c r="B2070" s="4" t="s">
        <v>6220</v>
      </c>
      <c r="C2070" s="4" t="s">
        <v>6221</v>
      </c>
      <c r="D2070" s="7" t="n">
        <v>155</v>
      </c>
      <c r="E2070" s="7" t="n">
        <v>155</v>
      </c>
      <c r="F2070" s="7" t="n">
        <v>155</v>
      </c>
      <c r="G2070" s="7" t="n">
        <f aca="false">IF(AND(ISNUMBER(E2070),ISNUMBER(D2070)),E2070-D2070,"")</f>
        <v>0</v>
      </c>
      <c r="H2070" s="4" t="s">
        <v>5</v>
      </c>
      <c r="I2070" s="4" t="s">
        <v>6</v>
      </c>
      <c r="J2070" s="4" t="s">
        <v>42</v>
      </c>
      <c r="K2070" s="4" t="s">
        <v>382</v>
      </c>
      <c r="L2070" s="4"/>
    </row>
    <row r="2071" customFormat="false" ht="15" hidden="false" customHeight="false" outlineLevel="0" collapsed="false">
      <c r="A2071" s="4" t="s">
        <v>6222</v>
      </c>
      <c r="B2071" s="4" t="s">
        <v>6223</v>
      </c>
      <c r="C2071" s="4" t="s">
        <v>6224</v>
      </c>
      <c r="D2071" s="7" t="n">
        <v>408</v>
      </c>
      <c r="E2071" s="7" t="n">
        <v>408</v>
      </c>
      <c r="F2071" s="7" t="n">
        <v>408</v>
      </c>
      <c r="G2071" s="7" t="n">
        <f aca="false">IF(AND(ISNUMBER(E2071),ISNUMBER(D2071)),E2071-D2071,"")</f>
        <v>0</v>
      </c>
      <c r="H2071" s="4" t="s">
        <v>5</v>
      </c>
      <c r="I2071" s="4" t="s">
        <v>6</v>
      </c>
      <c r="J2071" s="4" t="s">
        <v>42</v>
      </c>
      <c r="K2071" s="4" t="s">
        <v>43</v>
      </c>
      <c r="L2071" s="4"/>
    </row>
    <row r="2072" customFormat="false" ht="15" hidden="false" customHeight="false" outlineLevel="0" collapsed="false">
      <c r="A2072" s="4" t="s">
        <v>6225</v>
      </c>
      <c r="B2072" s="4" t="s">
        <v>6226</v>
      </c>
      <c r="C2072" s="4" t="s">
        <v>6227</v>
      </c>
      <c r="D2072" s="7" t="n">
        <v>308</v>
      </c>
      <c r="E2072" s="7" t="n">
        <v>303</v>
      </c>
      <c r="F2072" s="7" t="n">
        <v>308</v>
      </c>
      <c r="G2072" s="7" t="n">
        <f aca="false">IF(AND(ISNUMBER(E2072),ISNUMBER(D2072)),E2072-D2072,"")</f>
        <v>-5</v>
      </c>
      <c r="H2072" s="4" t="s">
        <v>11</v>
      </c>
      <c r="I2072" s="4" t="s">
        <v>12</v>
      </c>
      <c r="J2072" s="4" t="s">
        <v>255</v>
      </c>
      <c r="K2072" s="4" t="s">
        <v>289</v>
      </c>
      <c r="L2072" s="4"/>
    </row>
    <row r="2073" customFormat="false" ht="15" hidden="false" customHeight="false" outlineLevel="0" collapsed="false">
      <c r="A2073" s="4" t="s">
        <v>6228</v>
      </c>
      <c r="B2073" s="4" t="s">
        <v>6229</v>
      </c>
      <c r="C2073" s="4" t="s">
        <v>6230</v>
      </c>
      <c r="D2073" s="7" t="n">
        <v>336</v>
      </c>
      <c r="E2073" s="7" t="n">
        <v>336</v>
      </c>
      <c r="F2073" s="7" t="n">
        <v>336</v>
      </c>
      <c r="G2073" s="7" t="n">
        <f aca="false">IF(AND(ISNUMBER(E2073),ISNUMBER(D2073)),E2073-D2073,"")</f>
        <v>0</v>
      </c>
      <c r="H2073" s="4" t="s">
        <v>5</v>
      </c>
      <c r="I2073" s="4" t="s">
        <v>6</v>
      </c>
      <c r="J2073" s="4" t="s">
        <v>42</v>
      </c>
      <c r="K2073" s="4" t="s">
        <v>43</v>
      </c>
      <c r="L2073" s="4"/>
    </row>
    <row r="2074" customFormat="false" ht="15" hidden="false" customHeight="false" outlineLevel="0" collapsed="false">
      <c r="A2074" s="4" t="s">
        <v>6231</v>
      </c>
      <c r="B2074" s="4" t="s">
        <v>6232</v>
      </c>
      <c r="C2074" s="4" t="s">
        <v>6233</v>
      </c>
      <c r="D2074" s="7" t="n">
        <v>62</v>
      </c>
      <c r="E2074" s="7" t="n">
        <v>62</v>
      </c>
      <c r="F2074" s="7" t="n">
        <v>62</v>
      </c>
      <c r="G2074" s="7" t="n">
        <f aca="false">IF(AND(ISNUMBER(E2074),ISNUMBER(D2074)),E2074-D2074,"")</f>
        <v>0</v>
      </c>
      <c r="H2074" s="4" t="s">
        <v>8</v>
      </c>
      <c r="I2074" s="4" t="s">
        <v>6</v>
      </c>
      <c r="J2074" s="4" t="s">
        <v>506</v>
      </c>
      <c r="K2074" s="4" t="s">
        <v>511</v>
      </c>
      <c r="L2074" s="4"/>
    </row>
    <row r="2075" customFormat="false" ht="15" hidden="false" customHeight="false" outlineLevel="0" collapsed="false">
      <c r="A2075" s="4" t="s">
        <v>6234</v>
      </c>
      <c r="B2075" s="4" t="s">
        <v>6235</v>
      </c>
      <c r="C2075" s="4" t="s">
        <v>6236</v>
      </c>
      <c r="D2075" s="7" t="n">
        <v>770</v>
      </c>
      <c r="E2075" s="7" t="n">
        <v>770</v>
      </c>
      <c r="F2075" s="7" t="n">
        <v>770</v>
      </c>
      <c r="G2075" s="7" t="n">
        <f aca="false">IF(AND(ISNUMBER(E2075),ISNUMBER(D2075)),E2075-D2075,"")</f>
        <v>0</v>
      </c>
      <c r="H2075" s="4" t="s">
        <v>5</v>
      </c>
      <c r="I2075" s="4" t="s">
        <v>6</v>
      </c>
      <c r="J2075" s="4" t="s">
        <v>42</v>
      </c>
      <c r="K2075" s="4" t="s">
        <v>43</v>
      </c>
      <c r="L2075" s="4"/>
    </row>
    <row r="2076" customFormat="false" ht="15" hidden="false" customHeight="false" outlineLevel="0" collapsed="false">
      <c r="A2076" s="4" t="s">
        <v>6237</v>
      </c>
      <c r="B2076" s="4" t="s">
        <v>6238</v>
      </c>
      <c r="C2076" s="4" t="s">
        <v>6239</v>
      </c>
      <c r="D2076" s="7" t="n">
        <v>264</v>
      </c>
      <c r="E2076" s="7" t="n">
        <v>264</v>
      </c>
      <c r="F2076" s="7" t="n">
        <v>264</v>
      </c>
      <c r="G2076" s="7" t="n">
        <f aca="false">IF(AND(ISNUMBER(E2076),ISNUMBER(D2076)),E2076-D2076,"")</f>
        <v>0</v>
      </c>
      <c r="H2076" s="4" t="s">
        <v>5</v>
      </c>
      <c r="I2076" s="4" t="s">
        <v>6</v>
      </c>
      <c r="J2076" s="4" t="s">
        <v>42</v>
      </c>
      <c r="K2076" s="4" t="s">
        <v>43</v>
      </c>
      <c r="L2076" s="4"/>
    </row>
    <row r="2077" customFormat="false" ht="15" hidden="false" customHeight="false" outlineLevel="0" collapsed="false">
      <c r="A2077" s="4" t="s">
        <v>6240</v>
      </c>
      <c r="B2077" s="4" t="s">
        <v>6241</v>
      </c>
      <c r="C2077" s="4" t="s">
        <v>6242</v>
      </c>
      <c r="D2077" s="7" t="n">
        <v>28</v>
      </c>
      <c r="E2077" s="7" t="n">
        <v>28</v>
      </c>
      <c r="F2077" s="7" t="n">
        <v>28</v>
      </c>
      <c r="G2077" s="7" t="n">
        <f aca="false">IF(AND(ISNUMBER(E2077),ISNUMBER(D2077)),E2077-D2077,"")</f>
        <v>0</v>
      </c>
      <c r="H2077" s="4" t="s">
        <v>5</v>
      </c>
      <c r="I2077" s="4" t="s">
        <v>6</v>
      </c>
      <c r="J2077" s="4" t="s">
        <v>42</v>
      </c>
      <c r="K2077" s="4" t="s">
        <v>43</v>
      </c>
      <c r="L2077" s="4"/>
    </row>
    <row r="2078" customFormat="false" ht="15" hidden="false" customHeight="false" outlineLevel="0" collapsed="false">
      <c r="A2078" s="4" t="s">
        <v>6243</v>
      </c>
      <c r="B2078" s="4"/>
      <c r="C2078" s="4" t="s">
        <v>6244</v>
      </c>
      <c r="D2078" s="7" t="n">
        <v>37.2</v>
      </c>
      <c r="E2078" s="7"/>
      <c r="F2078" s="7" t="n">
        <v>37.2</v>
      </c>
      <c r="G2078" s="7"/>
      <c r="H2078" s="4" t="s">
        <v>14</v>
      </c>
      <c r="I2078" s="4" t="s">
        <v>15</v>
      </c>
      <c r="J2078" s="4" t="s">
        <v>228</v>
      </c>
      <c r="K2078" s="4" t="s">
        <v>229</v>
      </c>
      <c r="L2078" s="4"/>
    </row>
    <row r="2079" customFormat="false" ht="15" hidden="false" customHeight="false" outlineLevel="0" collapsed="false">
      <c r="A2079" s="4" t="s">
        <v>6245</v>
      </c>
      <c r="B2079" s="4" t="s">
        <v>6246</v>
      </c>
      <c r="C2079" s="4" t="s">
        <v>6247</v>
      </c>
      <c r="D2079" s="7" t="n">
        <v>89.6</v>
      </c>
      <c r="E2079" s="7" t="n">
        <v>89.6</v>
      </c>
      <c r="F2079" s="7" t="n">
        <v>89.6</v>
      </c>
      <c r="G2079" s="7" t="n">
        <f aca="false">IF(AND(ISNUMBER(E2079),ISNUMBER(D2079)),E2079-D2079,"")</f>
        <v>0</v>
      </c>
      <c r="H2079" s="4" t="s">
        <v>5</v>
      </c>
      <c r="I2079" s="4" t="s">
        <v>6</v>
      </c>
      <c r="J2079" s="4" t="s">
        <v>42</v>
      </c>
      <c r="K2079" s="4" t="s">
        <v>43</v>
      </c>
      <c r="L2079" s="4"/>
    </row>
    <row r="2080" customFormat="false" ht="15" hidden="false" customHeight="false" outlineLevel="0" collapsed="false">
      <c r="A2080" s="4" t="s">
        <v>6248</v>
      </c>
      <c r="B2080" s="4" t="s">
        <v>6249</v>
      </c>
      <c r="C2080" s="4" t="s">
        <v>6250</v>
      </c>
      <c r="D2080" s="7" t="n">
        <v>22.4</v>
      </c>
      <c r="E2080" s="7" t="n">
        <v>22.4</v>
      </c>
      <c r="F2080" s="7" t="n">
        <v>22.4</v>
      </c>
      <c r="G2080" s="7" t="n">
        <f aca="false">IF(AND(ISNUMBER(E2080),ISNUMBER(D2080)),E2080-D2080,"")</f>
        <v>0</v>
      </c>
      <c r="H2080" s="4" t="s">
        <v>5</v>
      </c>
      <c r="I2080" s="4" t="s">
        <v>6</v>
      </c>
      <c r="J2080" s="4" t="s">
        <v>42</v>
      </c>
      <c r="K2080" s="4" t="s">
        <v>43</v>
      </c>
      <c r="L2080" s="4"/>
    </row>
    <row r="2081" customFormat="false" ht="15" hidden="false" customHeight="false" outlineLevel="0" collapsed="false">
      <c r="A2081" s="4" t="s">
        <v>6251</v>
      </c>
      <c r="B2081" s="4" t="s">
        <v>6252</v>
      </c>
      <c r="C2081" s="4" t="s">
        <v>6253</v>
      </c>
      <c r="D2081" s="7" t="n">
        <v>423.5</v>
      </c>
      <c r="E2081" s="7" t="n">
        <v>423.5</v>
      </c>
      <c r="F2081" s="7" t="n">
        <v>423.5</v>
      </c>
      <c r="G2081" s="7" t="n">
        <f aca="false">IF(AND(ISNUMBER(E2081),ISNUMBER(D2081)),E2081-D2081,"")</f>
        <v>0</v>
      </c>
      <c r="H2081" s="4" t="s">
        <v>5</v>
      </c>
      <c r="I2081" s="4" t="s">
        <v>6</v>
      </c>
      <c r="J2081" s="4" t="s">
        <v>42</v>
      </c>
      <c r="K2081" s="4" t="s">
        <v>43</v>
      </c>
      <c r="L2081" s="4"/>
    </row>
    <row r="2082" customFormat="false" ht="15" hidden="false" customHeight="false" outlineLevel="0" collapsed="false">
      <c r="A2082" s="4" t="s">
        <v>6254</v>
      </c>
      <c r="B2082" s="4" t="s">
        <v>6255</v>
      </c>
      <c r="C2082" s="4" t="s">
        <v>6256</v>
      </c>
      <c r="D2082" s="7" t="n">
        <v>61.6</v>
      </c>
      <c r="E2082" s="7" t="n">
        <v>61.6</v>
      </c>
      <c r="F2082" s="7" t="n">
        <v>61.6</v>
      </c>
      <c r="G2082" s="7" t="n">
        <f aca="false">IF(AND(ISNUMBER(E2082),ISNUMBER(D2082)),E2082-D2082,"")</f>
        <v>0</v>
      </c>
      <c r="H2082" s="4" t="s">
        <v>5</v>
      </c>
      <c r="I2082" s="4" t="s">
        <v>6</v>
      </c>
      <c r="J2082" s="4" t="s">
        <v>42</v>
      </c>
      <c r="K2082" s="4" t="s">
        <v>43</v>
      </c>
      <c r="L2082" s="4"/>
    </row>
    <row r="2083" customFormat="false" ht="15" hidden="false" customHeight="false" outlineLevel="0" collapsed="false">
      <c r="A2083" s="4" t="s">
        <v>6257</v>
      </c>
      <c r="B2083" s="4" t="s">
        <v>6258</v>
      </c>
      <c r="C2083" s="4" t="s">
        <v>6259</v>
      </c>
      <c r="D2083" s="7" t="n">
        <v>31</v>
      </c>
      <c r="E2083" s="7" t="n">
        <v>31</v>
      </c>
      <c r="F2083" s="7" t="n">
        <v>31</v>
      </c>
      <c r="G2083" s="7" t="n">
        <f aca="false">IF(AND(ISNUMBER(E2083),ISNUMBER(D2083)),E2083-D2083,"")</f>
        <v>0</v>
      </c>
      <c r="H2083" s="4" t="s">
        <v>5</v>
      </c>
      <c r="I2083" s="4" t="s">
        <v>6</v>
      </c>
      <c r="J2083" s="4" t="s">
        <v>42</v>
      </c>
      <c r="K2083" s="4" t="s">
        <v>43</v>
      </c>
      <c r="L2083" s="4"/>
    </row>
    <row r="2084" customFormat="false" ht="15" hidden="false" customHeight="false" outlineLevel="0" collapsed="false">
      <c r="A2084" s="4" t="s">
        <v>6260</v>
      </c>
      <c r="B2084" s="4" t="s">
        <v>6261</v>
      </c>
      <c r="C2084" s="4" t="s">
        <v>6262</v>
      </c>
      <c r="D2084" s="7" t="n">
        <v>14</v>
      </c>
      <c r="E2084" s="7" t="n">
        <v>14</v>
      </c>
      <c r="F2084" s="7" t="n">
        <v>14</v>
      </c>
      <c r="G2084" s="7" t="n">
        <f aca="false">IF(AND(ISNUMBER(E2084),ISNUMBER(D2084)),E2084-D2084,"")</f>
        <v>0</v>
      </c>
      <c r="H2084" s="4" t="s">
        <v>9</v>
      </c>
      <c r="I2084" s="4" t="s">
        <v>10</v>
      </c>
      <c r="J2084" s="4" t="s">
        <v>202</v>
      </c>
      <c r="K2084" s="4" t="s">
        <v>266</v>
      </c>
      <c r="L2084" s="4" t="s">
        <v>6263</v>
      </c>
    </row>
    <row r="2085" customFormat="false" ht="15" hidden="false" customHeight="false" outlineLevel="0" collapsed="false">
      <c r="A2085" s="4" t="s">
        <v>6264</v>
      </c>
      <c r="B2085" s="4" t="s">
        <v>6265</v>
      </c>
      <c r="C2085" s="4" t="s">
        <v>6266</v>
      </c>
      <c r="D2085" s="7" t="n">
        <v>248</v>
      </c>
      <c r="E2085" s="7" t="n">
        <v>248</v>
      </c>
      <c r="F2085" s="7" t="n">
        <v>248</v>
      </c>
      <c r="G2085" s="7" t="n">
        <f aca="false">IF(AND(ISNUMBER(E2085),ISNUMBER(D2085)),E2085-D2085,"")</f>
        <v>0</v>
      </c>
      <c r="H2085" s="4" t="s">
        <v>5</v>
      </c>
      <c r="I2085" s="4" t="s">
        <v>6</v>
      </c>
      <c r="J2085" s="4" t="s">
        <v>42</v>
      </c>
      <c r="K2085" s="4" t="s">
        <v>43</v>
      </c>
      <c r="L2085" s="4"/>
    </row>
    <row r="2086" customFormat="false" ht="15" hidden="false" customHeight="false" outlineLevel="0" collapsed="false">
      <c r="A2086" s="4" t="s">
        <v>6267</v>
      </c>
      <c r="B2086" s="4" t="s">
        <v>6268</v>
      </c>
      <c r="C2086" s="4" t="s">
        <v>6269</v>
      </c>
      <c r="D2086" s="7" t="n">
        <v>462</v>
      </c>
      <c r="E2086" s="7" t="n">
        <v>462</v>
      </c>
      <c r="F2086" s="7" t="n">
        <v>462</v>
      </c>
      <c r="G2086" s="7" t="n">
        <f aca="false">IF(AND(ISNUMBER(E2086),ISNUMBER(D2086)),E2086-D2086,"")</f>
        <v>0</v>
      </c>
      <c r="H2086" s="4" t="s">
        <v>5</v>
      </c>
      <c r="I2086" s="4" t="s">
        <v>6</v>
      </c>
      <c r="J2086" s="4" t="s">
        <v>42</v>
      </c>
      <c r="K2086" s="4" t="s">
        <v>43</v>
      </c>
      <c r="L2086" s="4"/>
    </row>
    <row r="2087" customFormat="false" ht="15" hidden="false" customHeight="false" outlineLevel="0" collapsed="false">
      <c r="A2087" s="4" t="s">
        <v>6270</v>
      </c>
      <c r="B2087" s="4" t="s">
        <v>6271</v>
      </c>
      <c r="C2087" s="4" t="s">
        <v>6272</v>
      </c>
      <c r="D2087" s="7" t="n">
        <v>720</v>
      </c>
      <c r="E2087" s="7" t="n">
        <v>720</v>
      </c>
      <c r="F2087" s="7" t="n">
        <v>720</v>
      </c>
      <c r="G2087" s="7" t="n">
        <f aca="false">IF(AND(ISNUMBER(E2087),ISNUMBER(D2087)),E2087-D2087,"")</f>
        <v>0</v>
      </c>
      <c r="H2087" s="4" t="s">
        <v>5</v>
      </c>
      <c r="I2087" s="4" t="s">
        <v>6</v>
      </c>
      <c r="J2087" s="4" t="s">
        <v>42</v>
      </c>
      <c r="K2087" s="4" t="s">
        <v>43</v>
      </c>
      <c r="L2087" s="4"/>
    </row>
    <row r="2088" customFormat="false" ht="15" hidden="false" customHeight="false" outlineLevel="0" collapsed="false">
      <c r="A2088" s="4" t="s">
        <v>6273</v>
      </c>
      <c r="B2088" s="4" t="s">
        <v>6274</v>
      </c>
      <c r="C2088" s="4" t="s">
        <v>6275</v>
      </c>
      <c r="D2088" s="7" t="n">
        <v>55.8</v>
      </c>
      <c r="E2088" s="7" t="n">
        <v>55.8</v>
      </c>
      <c r="F2088" s="7" t="n">
        <v>55.8</v>
      </c>
      <c r="G2088" s="7" t="n">
        <f aca="false">IF(AND(ISNUMBER(E2088),ISNUMBER(D2088)),E2088-D2088,"")</f>
        <v>0</v>
      </c>
      <c r="H2088" s="4" t="s">
        <v>5</v>
      </c>
      <c r="I2088" s="4" t="s">
        <v>6</v>
      </c>
      <c r="J2088" s="4" t="s">
        <v>42</v>
      </c>
      <c r="K2088" s="4" t="s">
        <v>43</v>
      </c>
      <c r="L2088" s="4"/>
    </row>
    <row r="2089" customFormat="false" ht="15" hidden="false" customHeight="false" outlineLevel="0" collapsed="false">
      <c r="A2089" s="4" t="s">
        <v>6276</v>
      </c>
      <c r="B2089" s="4" t="s">
        <v>6277</v>
      </c>
      <c r="C2089" s="4" t="s">
        <v>6278</v>
      </c>
      <c r="D2089" s="7" t="n">
        <v>385</v>
      </c>
      <c r="E2089" s="7" t="n">
        <v>385</v>
      </c>
      <c r="F2089" s="7" t="n">
        <v>385</v>
      </c>
      <c r="G2089" s="7" t="n">
        <f aca="false">IF(AND(ISNUMBER(E2089),ISNUMBER(D2089)),E2089-D2089,"")</f>
        <v>0</v>
      </c>
      <c r="H2089" s="4" t="s">
        <v>5</v>
      </c>
      <c r="I2089" s="4" t="s">
        <v>6</v>
      </c>
      <c r="J2089" s="4" t="s">
        <v>42</v>
      </c>
      <c r="K2089" s="4" t="s">
        <v>43</v>
      </c>
      <c r="L2089" s="4"/>
    </row>
    <row r="2090" customFormat="false" ht="15" hidden="false" customHeight="false" outlineLevel="0" collapsed="false">
      <c r="A2090" s="4" t="s">
        <v>6279</v>
      </c>
      <c r="B2090" s="4" t="s">
        <v>6280</v>
      </c>
      <c r="C2090" s="4" t="s">
        <v>6281</v>
      </c>
      <c r="D2090" s="7" t="n">
        <v>50.4</v>
      </c>
      <c r="E2090" s="7" t="n">
        <v>50.4</v>
      </c>
      <c r="F2090" s="7" t="n">
        <v>50.4</v>
      </c>
      <c r="G2090" s="7" t="n">
        <f aca="false">IF(AND(ISNUMBER(E2090),ISNUMBER(D2090)),E2090-D2090,"")</f>
        <v>0</v>
      </c>
      <c r="H2090" s="4" t="s">
        <v>5</v>
      </c>
      <c r="I2090" s="4" t="s">
        <v>6</v>
      </c>
      <c r="J2090" s="4" t="s">
        <v>42</v>
      </c>
      <c r="K2090" s="4" t="s">
        <v>43</v>
      </c>
      <c r="L2090" s="4"/>
    </row>
    <row r="2091" customFormat="false" ht="15" hidden="false" customHeight="false" outlineLevel="0" collapsed="false">
      <c r="A2091" s="4" t="s">
        <v>6282</v>
      </c>
      <c r="B2091" s="4" t="s">
        <v>6283</v>
      </c>
      <c r="C2091" s="4" t="s">
        <v>6284</v>
      </c>
      <c r="D2091" s="7" t="n">
        <v>58.8</v>
      </c>
      <c r="E2091" s="7" t="n">
        <v>58.8</v>
      </c>
      <c r="F2091" s="7" t="n">
        <v>58.8</v>
      </c>
      <c r="G2091" s="7" t="n">
        <f aca="false">IF(AND(ISNUMBER(E2091),ISNUMBER(D2091)),E2091-D2091,"")</f>
        <v>0</v>
      </c>
      <c r="H2091" s="4" t="s">
        <v>5</v>
      </c>
      <c r="I2091" s="4" t="s">
        <v>6</v>
      </c>
      <c r="J2091" s="4" t="s">
        <v>42</v>
      </c>
      <c r="K2091" s="4" t="s">
        <v>43</v>
      </c>
      <c r="L2091" s="4"/>
    </row>
    <row r="2092" customFormat="false" ht="15" hidden="false" customHeight="false" outlineLevel="0" collapsed="false">
      <c r="A2092" s="4" t="s">
        <v>6285</v>
      </c>
      <c r="B2092" s="4" t="s">
        <v>6286</v>
      </c>
      <c r="C2092" s="4" t="s">
        <v>6287</v>
      </c>
      <c r="D2092" s="7" t="n">
        <v>22.4</v>
      </c>
      <c r="E2092" s="7" t="n">
        <v>22.4</v>
      </c>
      <c r="F2092" s="7" t="n">
        <v>22.4</v>
      </c>
      <c r="G2092" s="7" t="n">
        <f aca="false">IF(AND(ISNUMBER(E2092),ISNUMBER(D2092)),E2092-D2092,"")</f>
        <v>0</v>
      </c>
      <c r="H2092" s="4" t="s">
        <v>5</v>
      </c>
      <c r="I2092" s="4" t="s">
        <v>6</v>
      </c>
      <c r="J2092" s="4" t="s">
        <v>42</v>
      </c>
      <c r="K2092" s="4" t="s">
        <v>43</v>
      </c>
      <c r="L2092" s="4"/>
    </row>
    <row r="2093" customFormat="false" ht="15" hidden="false" customHeight="false" outlineLevel="0" collapsed="false">
      <c r="A2093" s="4" t="s">
        <v>6288</v>
      </c>
      <c r="B2093" s="4" t="s">
        <v>6289</v>
      </c>
      <c r="C2093" s="4" t="s">
        <v>6290</v>
      </c>
      <c r="D2093" s="7" t="n">
        <v>154</v>
      </c>
      <c r="E2093" s="7" t="n">
        <v>154</v>
      </c>
      <c r="F2093" s="7" t="n">
        <v>154</v>
      </c>
      <c r="G2093" s="7" t="n">
        <f aca="false">IF(AND(ISNUMBER(E2093),ISNUMBER(D2093)),E2093-D2093,"")</f>
        <v>0</v>
      </c>
      <c r="H2093" s="4" t="s">
        <v>5</v>
      </c>
      <c r="I2093" s="4" t="s">
        <v>6</v>
      </c>
      <c r="J2093" s="4" t="s">
        <v>42</v>
      </c>
      <c r="K2093" s="4" t="s">
        <v>43</v>
      </c>
      <c r="L2093" s="4"/>
    </row>
    <row r="2094" customFormat="false" ht="15" hidden="false" customHeight="false" outlineLevel="0" collapsed="false">
      <c r="A2094" s="4" t="s">
        <v>6291</v>
      </c>
      <c r="B2094" s="4"/>
      <c r="C2094" s="4" t="s">
        <v>6292</v>
      </c>
      <c r="D2094" s="7" t="n">
        <v>120</v>
      </c>
      <c r="E2094" s="7"/>
      <c r="F2094" s="7" t="n">
        <v>120</v>
      </c>
      <c r="G2094" s="7"/>
      <c r="H2094" s="4" t="s">
        <v>14</v>
      </c>
      <c r="I2094" s="4" t="s">
        <v>15</v>
      </c>
      <c r="J2094" s="4" t="s">
        <v>228</v>
      </c>
      <c r="K2094" s="4" t="s">
        <v>229</v>
      </c>
      <c r="L2094" s="4"/>
    </row>
    <row r="2095" customFormat="false" ht="15" hidden="false" customHeight="false" outlineLevel="0" collapsed="false">
      <c r="A2095" s="4" t="s">
        <v>6293</v>
      </c>
      <c r="B2095" s="4" t="s">
        <v>6294</v>
      </c>
      <c r="C2095" s="4" t="s">
        <v>6295</v>
      </c>
      <c r="D2095" s="7" t="n">
        <v>612</v>
      </c>
      <c r="E2095" s="7" t="n">
        <v>612</v>
      </c>
      <c r="F2095" s="7" t="n">
        <v>602</v>
      </c>
      <c r="G2095" s="7" t="n">
        <f aca="false">IF(AND(ISNUMBER(E2095),ISNUMBER(D2095)),E2095-D2095,"")</f>
        <v>0</v>
      </c>
      <c r="H2095" s="4" t="s">
        <v>13</v>
      </c>
      <c r="I2095" s="4" t="s">
        <v>12</v>
      </c>
      <c r="J2095" s="4" t="s">
        <v>250</v>
      </c>
      <c r="K2095" s="4" t="s">
        <v>1478</v>
      </c>
      <c r="L2095" s="4"/>
    </row>
    <row r="2096" customFormat="false" ht="15" hidden="false" customHeight="false" outlineLevel="0" collapsed="false">
      <c r="A2096" s="4" t="s">
        <v>6296</v>
      </c>
      <c r="B2096" s="4" t="s">
        <v>6297</v>
      </c>
      <c r="C2096" s="4" t="s">
        <v>6298</v>
      </c>
      <c r="D2096" s="7" t="n">
        <v>480</v>
      </c>
      <c r="E2096" s="7" t="n">
        <v>480</v>
      </c>
      <c r="F2096" s="7" t="n">
        <v>480</v>
      </c>
      <c r="G2096" s="7" t="n">
        <f aca="false">IF(AND(ISNUMBER(E2096),ISNUMBER(D2096)),E2096-D2096,"")</f>
        <v>0</v>
      </c>
      <c r="H2096" s="4" t="s">
        <v>5</v>
      </c>
      <c r="I2096" s="4" t="s">
        <v>6</v>
      </c>
      <c r="J2096" s="4" t="s">
        <v>42</v>
      </c>
      <c r="K2096" s="4" t="s">
        <v>43</v>
      </c>
      <c r="L2096" s="4"/>
    </row>
    <row r="2097" customFormat="false" ht="15" hidden="false" customHeight="false" outlineLevel="0" collapsed="false">
      <c r="A2097" s="4" t="s">
        <v>6299</v>
      </c>
      <c r="B2097" s="4" t="s">
        <v>6300</v>
      </c>
      <c r="C2097" s="4" t="s">
        <v>6301</v>
      </c>
      <c r="D2097" s="7" t="n">
        <v>360</v>
      </c>
      <c r="E2097" s="7" t="n">
        <v>360</v>
      </c>
      <c r="F2097" s="7" t="n">
        <v>360</v>
      </c>
      <c r="G2097" s="7" t="n">
        <f aca="false">IF(AND(ISNUMBER(E2097),ISNUMBER(D2097)),E2097-D2097,"")</f>
        <v>0</v>
      </c>
      <c r="H2097" s="4" t="s">
        <v>5</v>
      </c>
      <c r="I2097" s="4" t="s">
        <v>6</v>
      </c>
      <c r="J2097" s="4" t="s">
        <v>42</v>
      </c>
      <c r="K2097" s="4" t="s">
        <v>43</v>
      </c>
      <c r="L2097" s="4"/>
    </row>
    <row r="2098" customFormat="false" ht="15" hidden="false" customHeight="false" outlineLevel="0" collapsed="false">
      <c r="A2098" s="4" t="s">
        <v>6302</v>
      </c>
      <c r="B2098" s="4" t="s">
        <v>6303</v>
      </c>
      <c r="C2098" s="4" t="s">
        <v>6304</v>
      </c>
      <c r="D2098" s="7" t="n">
        <v>7</v>
      </c>
      <c r="E2098" s="7" t="n">
        <v>7</v>
      </c>
      <c r="F2098" s="7" t="n">
        <v>7</v>
      </c>
      <c r="G2098" s="7" t="n">
        <f aca="false">IF(AND(ISNUMBER(E2098),ISNUMBER(D2098)),E2098-D2098,"")</f>
        <v>0</v>
      </c>
      <c r="H2098" s="4" t="s">
        <v>5</v>
      </c>
      <c r="I2098" s="4" t="s">
        <v>6</v>
      </c>
      <c r="J2098" s="4" t="s">
        <v>42</v>
      </c>
      <c r="K2098" s="4" t="s">
        <v>43</v>
      </c>
      <c r="L2098" s="4"/>
    </row>
    <row r="2099" customFormat="false" ht="15" hidden="false" customHeight="false" outlineLevel="0" collapsed="false">
      <c r="A2099" s="4" t="s">
        <v>6305</v>
      </c>
      <c r="B2099" s="4" t="s">
        <v>6306</v>
      </c>
      <c r="C2099" s="4" t="s">
        <v>6307</v>
      </c>
      <c r="D2099" s="7" t="n">
        <v>252</v>
      </c>
      <c r="E2099" s="7" t="n">
        <v>252</v>
      </c>
      <c r="F2099" s="7" t="n">
        <v>252</v>
      </c>
      <c r="G2099" s="7" t="n">
        <f aca="false">IF(AND(ISNUMBER(E2099),ISNUMBER(D2099)),E2099-D2099,"")</f>
        <v>0</v>
      </c>
      <c r="H2099" s="4" t="s">
        <v>5</v>
      </c>
      <c r="I2099" s="4" t="s">
        <v>6</v>
      </c>
      <c r="J2099" s="4" t="s">
        <v>42</v>
      </c>
      <c r="K2099" s="4" t="s">
        <v>43</v>
      </c>
      <c r="L2099" s="4"/>
    </row>
    <row r="2100" customFormat="false" ht="15" hidden="false" customHeight="false" outlineLevel="0" collapsed="false">
      <c r="A2100" s="4" t="s">
        <v>6308</v>
      </c>
      <c r="B2100" s="4" t="s">
        <v>6309</v>
      </c>
      <c r="C2100" s="4" t="s">
        <v>6310</v>
      </c>
      <c r="D2100" s="7" t="n">
        <v>4.9</v>
      </c>
      <c r="E2100" s="7" t="n">
        <v>4.9</v>
      </c>
      <c r="F2100" s="7" t="n">
        <v>4.9</v>
      </c>
      <c r="G2100" s="7" t="n">
        <f aca="false">IF(AND(ISNUMBER(E2100),ISNUMBER(D2100)),E2100-D2100,"")</f>
        <v>0</v>
      </c>
      <c r="H2100" s="4" t="s">
        <v>5</v>
      </c>
      <c r="I2100" s="4" t="s">
        <v>6</v>
      </c>
      <c r="J2100" s="4" t="s">
        <v>42</v>
      </c>
      <c r="K2100" s="4" t="s">
        <v>43</v>
      </c>
      <c r="L2100" s="4"/>
    </row>
    <row r="2101" customFormat="false" ht="15" hidden="false" customHeight="false" outlineLevel="0" collapsed="false">
      <c r="A2101" s="4" t="s">
        <v>6311</v>
      </c>
      <c r="B2101" s="4" t="s">
        <v>6312</v>
      </c>
      <c r="C2101" s="4" t="s">
        <v>6313</v>
      </c>
      <c r="D2101" s="7" t="n">
        <v>480</v>
      </c>
      <c r="E2101" s="7" t="n">
        <v>480</v>
      </c>
      <c r="F2101" s="7" t="n">
        <v>480</v>
      </c>
      <c r="G2101" s="7" t="n">
        <f aca="false">IF(AND(ISNUMBER(E2101),ISNUMBER(D2101)),E2101-D2101,"")</f>
        <v>0</v>
      </c>
      <c r="H2101" s="4" t="s">
        <v>5</v>
      </c>
      <c r="I2101" s="4" t="s">
        <v>6</v>
      </c>
      <c r="J2101" s="4" t="s">
        <v>42</v>
      </c>
      <c r="K2101" s="4" t="s">
        <v>43</v>
      </c>
      <c r="L2101" s="4"/>
    </row>
    <row r="2102" customFormat="false" ht="15" hidden="false" customHeight="false" outlineLevel="0" collapsed="false">
      <c r="A2102" s="4" t="s">
        <v>6314</v>
      </c>
      <c r="B2102" s="4" t="s">
        <v>6315</v>
      </c>
      <c r="C2102" s="4" t="s">
        <v>6316</v>
      </c>
      <c r="D2102" s="7" t="n">
        <v>8.4</v>
      </c>
      <c r="E2102" s="7" t="n">
        <v>8.4</v>
      </c>
      <c r="F2102" s="7" t="n">
        <v>8.4</v>
      </c>
      <c r="G2102" s="7" t="n">
        <f aca="false">IF(AND(ISNUMBER(E2102),ISNUMBER(D2102)),E2102-D2102,"")</f>
        <v>0</v>
      </c>
      <c r="H2102" s="4" t="s">
        <v>5</v>
      </c>
      <c r="I2102" s="4" t="s">
        <v>6</v>
      </c>
      <c r="J2102" s="4" t="s">
        <v>42</v>
      </c>
      <c r="K2102" s="4" t="s">
        <v>43</v>
      </c>
      <c r="L2102" s="4"/>
    </row>
    <row r="2103" customFormat="false" ht="15" hidden="false" customHeight="false" outlineLevel="0" collapsed="false">
      <c r="A2103" s="4" t="s">
        <v>6317</v>
      </c>
      <c r="B2103" s="4" t="s">
        <v>6318</v>
      </c>
      <c r="C2103" s="4" t="s">
        <v>6319</v>
      </c>
      <c r="D2103" s="7" t="n">
        <v>11.2</v>
      </c>
      <c r="E2103" s="7" t="n">
        <v>11.2</v>
      </c>
      <c r="F2103" s="7" t="n">
        <v>11.2</v>
      </c>
      <c r="G2103" s="7" t="n">
        <f aca="false">IF(AND(ISNUMBER(E2103),ISNUMBER(D2103)),E2103-D2103,"")</f>
        <v>0</v>
      </c>
      <c r="H2103" s="4" t="s">
        <v>5</v>
      </c>
      <c r="I2103" s="4" t="s">
        <v>6</v>
      </c>
      <c r="J2103" s="4" t="s">
        <v>42</v>
      </c>
      <c r="K2103" s="4" t="s">
        <v>43</v>
      </c>
      <c r="L2103" s="4"/>
    </row>
    <row r="2104" customFormat="false" ht="15" hidden="false" customHeight="false" outlineLevel="0" collapsed="false">
      <c r="A2104" s="4" t="s">
        <v>6320</v>
      </c>
      <c r="B2104" s="4" t="s">
        <v>6321</v>
      </c>
      <c r="C2104" s="4" t="s">
        <v>6322</v>
      </c>
      <c r="D2104" s="7" t="n">
        <v>40.3</v>
      </c>
      <c r="E2104" s="7" t="n">
        <v>40.3</v>
      </c>
      <c r="F2104" s="7" t="n">
        <v>40.3</v>
      </c>
      <c r="G2104" s="7" t="n">
        <f aca="false">IF(AND(ISNUMBER(E2104),ISNUMBER(D2104)),E2104-D2104,"")</f>
        <v>0</v>
      </c>
      <c r="H2104" s="4" t="s">
        <v>9</v>
      </c>
      <c r="I2104" s="4" t="s">
        <v>10</v>
      </c>
      <c r="J2104" s="4" t="s">
        <v>202</v>
      </c>
      <c r="K2104" s="4" t="s">
        <v>755</v>
      </c>
      <c r="L2104" s="4" t="s">
        <v>756</v>
      </c>
    </row>
    <row r="2105" customFormat="false" ht="15" hidden="false" customHeight="false" outlineLevel="0" collapsed="false">
      <c r="A2105" s="4" t="s">
        <v>6323</v>
      </c>
      <c r="B2105" s="4" t="s">
        <v>6324</v>
      </c>
      <c r="C2105" s="4" t="s">
        <v>6325</v>
      </c>
      <c r="D2105" s="7" t="n">
        <v>84</v>
      </c>
      <c r="E2105" s="7" t="n">
        <v>84</v>
      </c>
      <c r="F2105" s="7" t="n">
        <v>84</v>
      </c>
      <c r="G2105" s="7" t="n">
        <f aca="false">IF(AND(ISNUMBER(E2105),ISNUMBER(D2105)),E2105-D2105,"")</f>
        <v>0</v>
      </c>
      <c r="H2105" s="4" t="s">
        <v>5</v>
      </c>
      <c r="I2105" s="4" t="s">
        <v>6</v>
      </c>
      <c r="J2105" s="4" t="s">
        <v>42</v>
      </c>
      <c r="K2105" s="4" t="s">
        <v>43</v>
      </c>
      <c r="L2105" s="4"/>
    </row>
    <row r="2106" customFormat="false" ht="15" hidden="false" customHeight="false" outlineLevel="0" collapsed="false">
      <c r="A2106" s="4" t="s">
        <v>6326</v>
      </c>
      <c r="B2106" s="4" t="s">
        <v>6327</v>
      </c>
      <c r="C2106" s="4" t="s">
        <v>6328</v>
      </c>
      <c r="D2106" s="7" t="n">
        <v>120</v>
      </c>
      <c r="E2106" s="7" t="n">
        <v>120</v>
      </c>
      <c r="F2106" s="7" t="n">
        <v>120</v>
      </c>
      <c r="G2106" s="7" t="n">
        <f aca="false">IF(AND(ISNUMBER(E2106),ISNUMBER(D2106)),E2106-D2106,"")</f>
        <v>0</v>
      </c>
      <c r="H2106" s="4" t="s">
        <v>5</v>
      </c>
      <c r="I2106" s="4" t="s">
        <v>6</v>
      </c>
      <c r="J2106" s="4" t="s">
        <v>42</v>
      </c>
      <c r="K2106" s="4" t="s">
        <v>43</v>
      </c>
      <c r="L2106" s="4"/>
    </row>
    <row r="2107" customFormat="false" ht="15" hidden="false" customHeight="false" outlineLevel="0" collapsed="false">
      <c r="A2107" s="4" t="s">
        <v>6329</v>
      </c>
      <c r="B2107" s="4" t="s">
        <v>6330</v>
      </c>
      <c r="C2107" s="4" t="s">
        <v>6331</v>
      </c>
      <c r="D2107" s="7" t="n">
        <v>2.1</v>
      </c>
      <c r="E2107" s="7" t="n">
        <v>2.1</v>
      </c>
      <c r="F2107" s="7" t="n">
        <v>2.1</v>
      </c>
      <c r="G2107" s="7" t="n">
        <f aca="false">IF(AND(ISNUMBER(E2107),ISNUMBER(D2107)),E2107-D2107,"")</f>
        <v>0</v>
      </c>
      <c r="H2107" s="4" t="s">
        <v>5</v>
      </c>
      <c r="I2107" s="4" t="s">
        <v>6</v>
      </c>
      <c r="J2107" s="4" t="s">
        <v>42</v>
      </c>
      <c r="K2107" s="4" t="s">
        <v>43</v>
      </c>
      <c r="L2107" s="4"/>
    </row>
    <row r="2108" customFormat="false" ht="15" hidden="false" customHeight="false" outlineLevel="0" collapsed="false">
      <c r="A2108" s="4" t="s">
        <v>6332</v>
      </c>
      <c r="B2108" s="4" t="s">
        <v>6333</v>
      </c>
      <c r="C2108" s="4" t="s">
        <v>6334</v>
      </c>
      <c r="D2108" s="7" t="n">
        <v>31</v>
      </c>
      <c r="E2108" s="7" t="n">
        <v>31</v>
      </c>
      <c r="F2108" s="7" t="n">
        <v>31</v>
      </c>
      <c r="G2108" s="7" t="n">
        <f aca="false">IF(AND(ISNUMBER(E2108),ISNUMBER(D2108)),E2108-D2108,"")</f>
        <v>0</v>
      </c>
      <c r="H2108" s="4" t="s">
        <v>5</v>
      </c>
      <c r="I2108" s="4" t="s">
        <v>6</v>
      </c>
      <c r="J2108" s="4" t="s">
        <v>42</v>
      </c>
      <c r="K2108" s="4" t="s">
        <v>43</v>
      </c>
      <c r="L2108" s="4"/>
    </row>
    <row r="2109" customFormat="false" ht="15" hidden="false" customHeight="false" outlineLevel="0" collapsed="false">
      <c r="A2109" s="4" t="s">
        <v>6335</v>
      </c>
      <c r="B2109" s="4" t="s">
        <v>6336</v>
      </c>
      <c r="C2109" s="4" t="s">
        <v>6337</v>
      </c>
      <c r="D2109" s="7" t="n">
        <v>720</v>
      </c>
      <c r="E2109" s="7" t="n">
        <v>720</v>
      </c>
      <c r="F2109" s="7" t="n">
        <v>720</v>
      </c>
      <c r="G2109" s="7" t="n">
        <f aca="false">IF(AND(ISNUMBER(E2109),ISNUMBER(D2109)),E2109-D2109,"")</f>
        <v>0</v>
      </c>
      <c r="H2109" s="4" t="s">
        <v>5</v>
      </c>
      <c r="I2109" s="4" t="s">
        <v>6</v>
      </c>
      <c r="J2109" s="4" t="s">
        <v>42</v>
      </c>
      <c r="K2109" s="4" t="s">
        <v>43</v>
      </c>
      <c r="L2109" s="4"/>
    </row>
    <row r="2110" customFormat="false" ht="15" hidden="false" customHeight="false" outlineLevel="0" collapsed="false">
      <c r="A2110" s="4" t="s">
        <v>6338</v>
      </c>
      <c r="B2110" s="4" t="s">
        <v>6339</v>
      </c>
      <c r="C2110" s="4" t="s">
        <v>6340</v>
      </c>
      <c r="D2110" s="7" t="n">
        <v>434</v>
      </c>
      <c r="E2110" s="7" t="n">
        <v>434</v>
      </c>
      <c r="F2110" s="7" t="n">
        <v>434</v>
      </c>
      <c r="G2110" s="7" t="n">
        <f aca="false">IF(AND(ISNUMBER(E2110),ISNUMBER(D2110)),E2110-D2110,"")</f>
        <v>0</v>
      </c>
      <c r="H2110" s="4" t="s">
        <v>5</v>
      </c>
      <c r="I2110" s="4" t="s">
        <v>6</v>
      </c>
      <c r="J2110" s="4" t="s">
        <v>42</v>
      </c>
      <c r="K2110" s="4" t="s">
        <v>43</v>
      </c>
      <c r="L2110" s="4"/>
    </row>
    <row r="2111" customFormat="false" ht="15" hidden="false" customHeight="false" outlineLevel="0" collapsed="false">
      <c r="A2111" s="4" t="s">
        <v>6341</v>
      </c>
      <c r="B2111" s="4" t="s">
        <v>6342</v>
      </c>
      <c r="C2111" s="4" t="s">
        <v>6343</v>
      </c>
      <c r="D2111" s="7" t="n">
        <v>480</v>
      </c>
      <c r="E2111" s="7" t="n">
        <v>480</v>
      </c>
      <c r="F2111" s="7" t="n">
        <v>480</v>
      </c>
      <c r="G2111" s="7" t="n">
        <f aca="false">IF(AND(ISNUMBER(E2111),ISNUMBER(D2111)),E2111-D2111,"")</f>
        <v>0</v>
      </c>
      <c r="H2111" s="4" t="s">
        <v>5</v>
      </c>
      <c r="I2111" s="4" t="s">
        <v>6</v>
      </c>
      <c r="J2111" s="4" t="s">
        <v>42</v>
      </c>
      <c r="K2111" s="4" t="s">
        <v>43</v>
      </c>
      <c r="L2111" s="4"/>
    </row>
    <row r="2112" customFormat="false" ht="15" hidden="false" customHeight="false" outlineLevel="0" collapsed="false">
      <c r="A2112" s="4" t="s">
        <v>6344</v>
      </c>
      <c r="B2112" s="4" t="s">
        <v>6345</v>
      </c>
      <c r="C2112" s="4" t="s">
        <v>6346</v>
      </c>
      <c r="D2112" s="7" t="n">
        <v>29.4</v>
      </c>
      <c r="E2112" s="7" t="n">
        <v>29.4</v>
      </c>
      <c r="F2112" s="7" t="n">
        <v>29.4</v>
      </c>
      <c r="G2112" s="7" t="n">
        <f aca="false">IF(AND(ISNUMBER(E2112),ISNUMBER(D2112)),E2112-D2112,"")</f>
        <v>0</v>
      </c>
      <c r="H2112" s="4" t="s">
        <v>5</v>
      </c>
      <c r="I2112" s="4" t="s">
        <v>6</v>
      </c>
      <c r="J2112" s="4" t="s">
        <v>42</v>
      </c>
      <c r="K2112" s="4" t="s">
        <v>43</v>
      </c>
      <c r="L2112" s="4"/>
    </row>
    <row r="2113" customFormat="false" ht="15" hidden="false" customHeight="false" outlineLevel="0" collapsed="false">
      <c r="A2113" s="4" t="s">
        <v>6347</v>
      </c>
      <c r="B2113" s="4" t="s">
        <v>6348</v>
      </c>
      <c r="C2113" s="4" t="s">
        <v>6349</v>
      </c>
      <c r="D2113" s="7" t="n">
        <v>5.95</v>
      </c>
      <c r="E2113" s="7" t="n">
        <v>5.95</v>
      </c>
      <c r="F2113" s="7" t="n">
        <v>5.95</v>
      </c>
      <c r="G2113" s="7" t="n">
        <f aca="false">IF(AND(ISNUMBER(E2113),ISNUMBER(D2113)),E2113-D2113,"")</f>
        <v>0</v>
      </c>
      <c r="H2113" s="4" t="s">
        <v>5</v>
      </c>
      <c r="I2113" s="4" t="s">
        <v>6</v>
      </c>
      <c r="J2113" s="4" t="s">
        <v>42</v>
      </c>
      <c r="K2113" s="4" t="s">
        <v>43</v>
      </c>
      <c r="L2113" s="4"/>
    </row>
    <row r="2114" customFormat="false" ht="15" hidden="false" customHeight="false" outlineLevel="0" collapsed="false">
      <c r="A2114" s="4" t="s">
        <v>6350</v>
      </c>
      <c r="B2114" s="4" t="s">
        <v>6351</v>
      </c>
      <c r="C2114" s="4" t="s">
        <v>6352</v>
      </c>
      <c r="D2114" s="7" t="n">
        <v>115.5</v>
      </c>
      <c r="E2114" s="7" t="n">
        <v>115.5</v>
      </c>
      <c r="F2114" s="7" t="n">
        <v>115.5</v>
      </c>
      <c r="G2114" s="7" t="n">
        <f aca="false">IF(AND(ISNUMBER(E2114),ISNUMBER(D2114)),E2114-D2114,"")</f>
        <v>0</v>
      </c>
      <c r="H2114" s="4" t="s">
        <v>5</v>
      </c>
      <c r="I2114" s="4" t="s">
        <v>6</v>
      </c>
      <c r="J2114" s="4" t="s">
        <v>42</v>
      </c>
      <c r="K2114" s="4" t="s">
        <v>43</v>
      </c>
      <c r="L2114" s="4"/>
    </row>
    <row r="2115" customFormat="false" ht="15" hidden="false" customHeight="false" outlineLevel="0" collapsed="false">
      <c r="A2115" s="4" t="s">
        <v>6353</v>
      </c>
      <c r="B2115" s="4" t="s">
        <v>6354</v>
      </c>
      <c r="C2115" s="4" t="s">
        <v>6355</v>
      </c>
      <c r="D2115" s="7" t="n">
        <v>67.2</v>
      </c>
      <c r="E2115" s="7" t="n">
        <v>67.2</v>
      </c>
      <c r="F2115" s="7" t="n">
        <v>67.2</v>
      </c>
      <c r="G2115" s="7" t="n">
        <f aca="false">IF(AND(ISNUMBER(E2115),ISNUMBER(D2115)),E2115-D2115,"")</f>
        <v>0</v>
      </c>
      <c r="H2115" s="4" t="s">
        <v>5</v>
      </c>
      <c r="I2115" s="4" t="s">
        <v>6</v>
      </c>
      <c r="J2115" s="4" t="s">
        <v>42</v>
      </c>
      <c r="K2115" s="4" t="s">
        <v>43</v>
      </c>
      <c r="L2115" s="4"/>
    </row>
    <row r="2116" customFormat="false" ht="15" hidden="false" customHeight="false" outlineLevel="0" collapsed="false">
      <c r="A2116" s="4" t="s">
        <v>6356</v>
      </c>
      <c r="B2116" s="4" t="s">
        <v>6357</v>
      </c>
      <c r="C2116" s="4" t="s">
        <v>6358</v>
      </c>
      <c r="D2116" s="7" t="n">
        <v>145</v>
      </c>
      <c r="E2116" s="7" t="n">
        <v>145</v>
      </c>
      <c r="F2116" s="7" t="n">
        <v>145</v>
      </c>
      <c r="G2116" s="7" t="n">
        <f aca="false">IF(AND(ISNUMBER(E2116),ISNUMBER(D2116)),E2116-D2116,"")</f>
        <v>0</v>
      </c>
      <c r="H2116" s="4" t="s">
        <v>5</v>
      </c>
      <c r="I2116" s="4" t="s">
        <v>6</v>
      </c>
      <c r="J2116" s="4" t="s">
        <v>42</v>
      </c>
      <c r="K2116" s="4" t="s">
        <v>95</v>
      </c>
      <c r="L2116" s="4"/>
    </row>
    <row r="2117" customFormat="false" ht="15" hidden="false" customHeight="false" outlineLevel="0" collapsed="false">
      <c r="A2117" s="4" t="s">
        <v>6356</v>
      </c>
      <c r="B2117" s="4" t="s">
        <v>6359</v>
      </c>
      <c r="C2117" s="4"/>
      <c r="D2117" s="7"/>
      <c r="E2117" s="7" t="n">
        <v>145</v>
      </c>
      <c r="F2117" s="7"/>
      <c r="G2117" s="7"/>
      <c r="H2117" s="4" t="s">
        <v>20</v>
      </c>
      <c r="I2117" s="4" t="s">
        <v>15</v>
      </c>
      <c r="J2117" s="4" t="s">
        <v>97</v>
      </c>
      <c r="K2117" s="4" t="s">
        <v>98</v>
      </c>
      <c r="L2117" s="4" t="s">
        <v>99</v>
      </c>
    </row>
    <row r="2118" customFormat="false" ht="15" hidden="false" customHeight="false" outlineLevel="0" collapsed="false">
      <c r="A2118" s="4" t="s">
        <v>6360</v>
      </c>
      <c r="B2118" s="4" t="s">
        <v>6361</v>
      </c>
      <c r="C2118" s="4" t="s">
        <v>6362</v>
      </c>
      <c r="D2118" s="7" t="n">
        <v>112</v>
      </c>
      <c r="E2118" s="7" t="n">
        <v>112</v>
      </c>
      <c r="F2118" s="7" t="n">
        <v>112</v>
      </c>
      <c r="G2118" s="7" t="n">
        <f aca="false">IF(AND(ISNUMBER(E2118),ISNUMBER(D2118)),E2118-D2118,"")</f>
        <v>0</v>
      </c>
      <c r="H2118" s="4" t="s">
        <v>5</v>
      </c>
      <c r="I2118" s="4" t="s">
        <v>6</v>
      </c>
      <c r="J2118" s="4" t="s">
        <v>42</v>
      </c>
      <c r="K2118" s="4" t="s">
        <v>43</v>
      </c>
      <c r="L2118" s="4"/>
    </row>
    <row r="2119" customFormat="false" ht="15" hidden="false" customHeight="false" outlineLevel="0" collapsed="false">
      <c r="A2119" s="4" t="s">
        <v>6363</v>
      </c>
      <c r="B2119" s="4" t="s">
        <v>6364</v>
      </c>
      <c r="C2119" s="4" t="s">
        <v>6365</v>
      </c>
      <c r="D2119" s="7" t="n">
        <v>16.8</v>
      </c>
      <c r="E2119" s="7" t="n">
        <v>16.8</v>
      </c>
      <c r="F2119" s="7" t="n">
        <v>16.8</v>
      </c>
      <c r="G2119" s="7" t="n">
        <f aca="false">IF(AND(ISNUMBER(E2119),ISNUMBER(D2119)),E2119-D2119,"")</f>
        <v>0</v>
      </c>
      <c r="H2119" s="4" t="s">
        <v>5</v>
      </c>
      <c r="I2119" s="4" t="s">
        <v>6</v>
      </c>
      <c r="J2119" s="4" t="s">
        <v>42</v>
      </c>
      <c r="K2119" s="4" t="s">
        <v>43</v>
      </c>
      <c r="L2119" s="4"/>
    </row>
    <row r="2120" customFormat="false" ht="15" hidden="false" customHeight="false" outlineLevel="0" collapsed="false">
      <c r="A2120" s="4" t="s">
        <v>6366</v>
      </c>
      <c r="B2120" s="4" t="s">
        <v>6367</v>
      </c>
      <c r="C2120" s="4" t="s">
        <v>6368</v>
      </c>
      <c r="D2120" s="7" t="n">
        <v>25.2</v>
      </c>
      <c r="E2120" s="7" t="n">
        <v>25.2</v>
      </c>
      <c r="F2120" s="7" t="n">
        <v>25.2</v>
      </c>
      <c r="G2120" s="7" t="n">
        <f aca="false">IF(AND(ISNUMBER(E2120),ISNUMBER(D2120)),E2120-D2120,"")</f>
        <v>0</v>
      </c>
      <c r="H2120" s="4" t="s">
        <v>5</v>
      </c>
      <c r="I2120" s="4" t="s">
        <v>6</v>
      </c>
      <c r="J2120" s="4" t="s">
        <v>42</v>
      </c>
      <c r="K2120" s="4" t="s">
        <v>43</v>
      </c>
      <c r="L2120" s="4"/>
    </row>
    <row r="2121" customFormat="false" ht="15" hidden="false" customHeight="false" outlineLevel="0" collapsed="false">
      <c r="A2121" s="4" t="s">
        <v>6369</v>
      </c>
      <c r="B2121" s="4" t="s">
        <v>6370</v>
      </c>
      <c r="C2121" s="4" t="s">
        <v>6371</v>
      </c>
      <c r="D2121" s="7" t="n">
        <v>462</v>
      </c>
      <c r="E2121" s="7" t="n">
        <v>462</v>
      </c>
      <c r="F2121" s="7" t="n">
        <v>462</v>
      </c>
      <c r="G2121" s="7" t="n">
        <f aca="false">IF(AND(ISNUMBER(E2121),ISNUMBER(D2121)),E2121-D2121,"")</f>
        <v>0</v>
      </c>
      <c r="H2121" s="4" t="s">
        <v>5</v>
      </c>
      <c r="I2121" s="4" t="s">
        <v>6</v>
      </c>
      <c r="J2121" s="4" t="s">
        <v>42</v>
      </c>
      <c r="K2121" s="4" t="s">
        <v>43</v>
      </c>
      <c r="L2121" s="4"/>
    </row>
    <row r="2122" customFormat="false" ht="15" hidden="false" customHeight="false" outlineLevel="0" collapsed="false">
      <c r="A2122" s="4" t="s">
        <v>6372</v>
      </c>
      <c r="B2122" s="4" t="s">
        <v>6373</v>
      </c>
      <c r="C2122" s="4" t="s">
        <v>6374</v>
      </c>
      <c r="D2122" s="7" t="n">
        <v>1.75</v>
      </c>
      <c r="E2122" s="7" t="n">
        <v>1.75</v>
      </c>
      <c r="F2122" s="7" t="n">
        <v>1.75</v>
      </c>
      <c r="G2122" s="7" t="n">
        <f aca="false">IF(AND(ISNUMBER(E2122),ISNUMBER(D2122)),E2122-D2122,"")</f>
        <v>0</v>
      </c>
      <c r="H2122" s="4" t="s">
        <v>5</v>
      </c>
      <c r="I2122" s="4" t="s">
        <v>6</v>
      </c>
      <c r="J2122" s="4" t="s">
        <v>42</v>
      </c>
      <c r="K2122" s="4" t="s">
        <v>43</v>
      </c>
      <c r="L2122" s="4"/>
    </row>
    <row r="2123" customFormat="false" ht="15" hidden="false" customHeight="false" outlineLevel="0" collapsed="false">
      <c r="A2123" s="4" t="s">
        <v>6375</v>
      </c>
      <c r="B2123" s="4" t="s">
        <v>6376</v>
      </c>
      <c r="C2123" s="4" t="s">
        <v>6377</v>
      </c>
      <c r="D2123" s="7" t="n">
        <v>4.2</v>
      </c>
      <c r="E2123" s="7" t="n">
        <v>4.2</v>
      </c>
      <c r="F2123" s="7" t="n">
        <v>4.2</v>
      </c>
      <c r="G2123" s="7" t="n">
        <f aca="false">IF(AND(ISNUMBER(E2123),ISNUMBER(D2123)),E2123-D2123,"")</f>
        <v>0</v>
      </c>
      <c r="H2123" s="4" t="s">
        <v>5</v>
      </c>
      <c r="I2123" s="4" t="s">
        <v>6</v>
      </c>
      <c r="J2123" s="4" t="s">
        <v>42</v>
      </c>
      <c r="K2123" s="4" t="s">
        <v>43</v>
      </c>
      <c r="L2123" s="4"/>
    </row>
    <row r="2124" customFormat="false" ht="15" hidden="false" customHeight="false" outlineLevel="0" collapsed="false">
      <c r="A2124" s="4" t="s">
        <v>6378</v>
      </c>
      <c r="B2124" s="4" t="s">
        <v>6379</v>
      </c>
      <c r="C2124" s="4" t="s">
        <v>6380</v>
      </c>
      <c r="D2124" s="7" t="n">
        <v>145</v>
      </c>
      <c r="E2124" s="7" t="n">
        <v>106.5</v>
      </c>
      <c r="F2124" s="7" t="n">
        <v>145</v>
      </c>
      <c r="G2124" s="7" t="n">
        <f aca="false">IF(AND(ISNUMBER(E2124),ISNUMBER(D2124)),E2124-D2124,"")</f>
        <v>-38.5</v>
      </c>
      <c r="H2124" s="4" t="s">
        <v>11</v>
      </c>
      <c r="I2124" s="4" t="s">
        <v>12</v>
      </c>
      <c r="J2124" s="4" t="s">
        <v>255</v>
      </c>
      <c r="K2124" s="4" t="s">
        <v>289</v>
      </c>
      <c r="L2124" s="4"/>
    </row>
    <row r="2125" customFormat="false" ht="15" hidden="false" customHeight="false" outlineLevel="0" collapsed="false">
      <c r="A2125" s="4" t="s">
        <v>6381</v>
      </c>
      <c r="B2125" s="4" t="s">
        <v>6382</v>
      </c>
      <c r="C2125" s="4" t="s">
        <v>6383</v>
      </c>
      <c r="D2125" s="7" t="n">
        <v>27.9</v>
      </c>
      <c r="E2125" s="7" t="n">
        <v>27.9</v>
      </c>
      <c r="F2125" s="7" t="n">
        <v>27.9</v>
      </c>
      <c r="G2125" s="7" t="n">
        <f aca="false">IF(AND(ISNUMBER(E2125),ISNUMBER(D2125)),E2125-D2125,"")</f>
        <v>0</v>
      </c>
      <c r="H2125" s="4" t="s">
        <v>5</v>
      </c>
      <c r="I2125" s="4" t="s">
        <v>6</v>
      </c>
      <c r="J2125" s="4" t="s">
        <v>42</v>
      </c>
      <c r="K2125" s="4" t="s">
        <v>43</v>
      </c>
      <c r="L2125" s="4"/>
    </row>
    <row r="2126" customFormat="false" ht="15" hidden="false" customHeight="false" outlineLevel="0" collapsed="false">
      <c r="A2126" s="4" t="s">
        <v>6384</v>
      </c>
      <c r="B2126" s="4" t="s">
        <v>6385</v>
      </c>
      <c r="C2126" s="4" t="s">
        <v>6386</v>
      </c>
      <c r="D2126" s="7" t="n">
        <v>42</v>
      </c>
      <c r="E2126" s="7" t="n">
        <v>42</v>
      </c>
      <c r="F2126" s="7" t="n">
        <v>42</v>
      </c>
      <c r="G2126" s="7" t="n">
        <f aca="false">IF(AND(ISNUMBER(E2126),ISNUMBER(D2126)),E2126-D2126,"")</f>
        <v>0</v>
      </c>
      <c r="H2126" s="4" t="s">
        <v>5</v>
      </c>
      <c r="I2126" s="4" t="s">
        <v>6</v>
      </c>
      <c r="J2126" s="4" t="s">
        <v>42</v>
      </c>
      <c r="K2126" s="4" t="s">
        <v>43</v>
      </c>
      <c r="L2126" s="4"/>
    </row>
    <row r="2127" customFormat="false" ht="15" hidden="false" customHeight="false" outlineLevel="0" collapsed="false">
      <c r="A2127" s="4" t="s">
        <v>6387</v>
      </c>
      <c r="B2127" s="4" t="s">
        <v>6388</v>
      </c>
      <c r="C2127" s="4" t="s">
        <v>6389</v>
      </c>
      <c r="D2127" s="7" t="n">
        <v>16.8</v>
      </c>
      <c r="E2127" s="7" t="n">
        <v>16.8</v>
      </c>
      <c r="F2127" s="7" t="n">
        <v>16.8</v>
      </c>
      <c r="G2127" s="7" t="n">
        <f aca="false">IF(AND(ISNUMBER(E2127),ISNUMBER(D2127)),E2127-D2127,"")</f>
        <v>0</v>
      </c>
      <c r="H2127" s="4" t="s">
        <v>5</v>
      </c>
      <c r="I2127" s="4" t="s">
        <v>6</v>
      </c>
      <c r="J2127" s="4" t="s">
        <v>42</v>
      </c>
      <c r="K2127" s="4" t="s">
        <v>1660</v>
      </c>
      <c r="L2127" s="4"/>
    </row>
    <row r="2128" customFormat="false" ht="15" hidden="false" customHeight="false" outlineLevel="0" collapsed="false">
      <c r="A2128" s="4" t="s">
        <v>6387</v>
      </c>
      <c r="B2128" s="4" t="s">
        <v>6388</v>
      </c>
      <c r="C2128" s="4"/>
      <c r="D2128" s="7"/>
      <c r="E2128" s="7" t="n">
        <v>16.8</v>
      </c>
      <c r="F2128" s="7"/>
      <c r="G2128" s="7"/>
      <c r="H2128" s="4" t="s">
        <v>20</v>
      </c>
      <c r="I2128" s="4" t="s">
        <v>15</v>
      </c>
      <c r="J2128" s="4" t="s">
        <v>97</v>
      </c>
      <c r="K2128" s="4" t="s">
        <v>1661</v>
      </c>
      <c r="L2128" s="4" t="s">
        <v>1662</v>
      </c>
    </row>
    <row r="2129" customFormat="false" ht="15" hidden="false" customHeight="false" outlineLevel="0" collapsed="false">
      <c r="A2129" s="4" t="s">
        <v>6390</v>
      </c>
      <c r="B2129" s="4" t="s">
        <v>6391</v>
      </c>
      <c r="C2129" s="4" t="s">
        <v>6392</v>
      </c>
      <c r="D2129" s="7" t="n">
        <v>1.4</v>
      </c>
      <c r="E2129" s="7" t="n">
        <v>1.4</v>
      </c>
      <c r="F2129" s="7" t="n">
        <v>1.4</v>
      </c>
      <c r="G2129" s="7" t="n">
        <f aca="false">IF(AND(ISNUMBER(E2129),ISNUMBER(D2129)),E2129-D2129,"")</f>
        <v>0</v>
      </c>
      <c r="H2129" s="4" t="s">
        <v>5</v>
      </c>
      <c r="I2129" s="4" t="s">
        <v>6</v>
      </c>
      <c r="J2129" s="4" t="s">
        <v>42</v>
      </c>
      <c r="K2129" s="4" t="s">
        <v>43</v>
      </c>
      <c r="L2129" s="4"/>
    </row>
    <row r="2130" customFormat="false" ht="15" hidden="false" customHeight="false" outlineLevel="0" collapsed="false">
      <c r="A2130" s="4" t="s">
        <v>6393</v>
      </c>
      <c r="B2130" s="4"/>
      <c r="C2130" s="4" t="s">
        <v>6394</v>
      </c>
      <c r="D2130" s="7" t="n">
        <v>408</v>
      </c>
      <c r="E2130" s="7"/>
      <c r="F2130" s="7" t="n">
        <v>408</v>
      </c>
      <c r="G2130" s="7"/>
      <c r="H2130" s="4" t="s">
        <v>14</v>
      </c>
      <c r="I2130" s="4" t="s">
        <v>15</v>
      </c>
      <c r="J2130" s="4" t="s">
        <v>228</v>
      </c>
      <c r="K2130" s="4" t="s">
        <v>229</v>
      </c>
      <c r="L2130" s="4"/>
    </row>
    <row r="2131" customFormat="false" ht="15" hidden="false" customHeight="false" outlineLevel="0" collapsed="false">
      <c r="A2131" s="4" t="s">
        <v>6395</v>
      </c>
      <c r="B2131" s="4" t="s">
        <v>6396</v>
      </c>
      <c r="C2131" s="4" t="s">
        <v>6397</v>
      </c>
      <c r="D2131" s="7" t="n">
        <v>341</v>
      </c>
      <c r="E2131" s="7" t="n">
        <v>341</v>
      </c>
      <c r="F2131" s="7" t="n">
        <v>341</v>
      </c>
      <c r="G2131" s="7" t="n">
        <f aca="false">IF(AND(ISNUMBER(E2131),ISNUMBER(D2131)),E2131-D2131,"")</f>
        <v>0</v>
      </c>
      <c r="H2131" s="4" t="s">
        <v>5</v>
      </c>
      <c r="I2131" s="4" t="s">
        <v>6</v>
      </c>
      <c r="J2131" s="4" t="s">
        <v>42</v>
      </c>
      <c r="K2131" s="4" t="s">
        <v>43</v>
      </c>
      <c r="L2131" s="4"/>
    </row>
    <row r="2132" customFormat="false" ht="15" hidden="false" customHeight="false" outlineLevel="0" collapsed="false">
      <c r="A2132" s="4" t="s">
        <v>6398</v>
      </c>
      <c r="B2132" s="4" t="s">
        <v>6399</v>
      </c>
      <c r="C2132" s="4" t="s">
        <v>6400</v>
      </c>
      <c r="D2132" s="7" t="n">
        <v>145</v>
      </c>
      <c r="E2132" s="7" t="n">
        <v>145</v>
      </c>
      <c r="F2132" s="7" t="n">
        <v>145</v>
      </c>
      <c r="G2132" s="7" t="n">
        <f aca="false">IF(AND(ISNUMBER(E2132),ISNUMBER(D2132)),E2132-D2132,"")</f>
        <v>0</v>
      </c>
      <c r="H2132" s="4" t="s">
        <v>5</v>
      </c>
      <c r="I2132" s="4" t="s">
        <v>6</v>
      </c>
      <c r="J2132" s="4" t="s">
        <v>42</v>
      </c>
      <c r="K2132" s="4" t="s">
        <v>43</v>
      </c>
      <c r="L2132" s="4"/>
    </row>
    <row r="2133" customFormat="false" ht="15" hidden="false" customHeight="false" outlineLevel="0" collapsed="false">
      <c r="A2133" s="4" t="s">
        <v>6401</v>
      </c>
      <c r="B2133" s="4" t="s">
        <v>6402</v>
      </c>
      <c r="C2133" s="4" t="s">
        <v>6403</v>
      </c>
      <c r="D2133" s="7" t="n">
        <v>50.4</v>
      </c>
      <c r="E2133" s="7" t="n">
        <v>50.4</v>
      </c>
      <c r="F2133" s="7" t="n">
        <v>50.4</v>
      </c>
      <c r="G2133" s="7" t="n">
        <f aca="false">IF(AND(ISNUMBER(E2133),ISNUMBER(D2133)),E2133-D2133,"")</f>
        <v>0</v>
      </c>
      <c r="H2133" s="4" t="s">
        <v>5</v>
      </c>
      <c r="I2133" s="4" t="s">
        <v>6</v>
      </c>
      <c r="J2133" s="4" t="s">
        <v>42</v>
      </c>
      <c r="K2133" s="4" t="s">
        <v>43</v>
      </c>
      <c r="L2133" s="4"/>
    </row>
    <row r="2134" customFormat="false" ht="15" hidden="false" customHeight="false" outlineLevel="0" collapsed="false">
      <c r="A2134" s="4" t="s">
        <v>6404</v>
      </c>
      <c r="B2134" s="4" t="s">
        <v>6405</v>
      </c>
      <c r="C2134" s="4" t="s">
        <v>6406</v>
      </c>
      <c r="D2134" s="7" t="n">
        <v>310</v>
      </c>
      <c r="E2134" s="7" t="n">
        <v>310</v>
      </c>
      <c r="F2134" s="7" t="n">
        <v>310</v>
      </c>
      <c r="G2134" s="7" t="n">
        <f aca="false">IF(AND(ISNUMBER(E2134),ISNUMBER(D2134)),E2134-D2134,"")</f>
        <v>0</v>
      </c>
      <c r="H2134" s="4" t="s">
        <v>5</v>
      </c>
      <c r="I2134" s="4" t="s">
        <v>6</v>
      </c>
      <c r="J2134" s="4" t="s">
        <v>42</v>
      </c>
      <c r="K2134" s="4" t="s">
        <v>43</v>
      </c>
      <c r="L2134" s="4"/>
    </row>
    <row r="2135" customFormat="false" ht="15" hidden="false" customHeight="false" outlineLevel="0" collapsed="false">
      <c r="A2135" s="4" t="s">
        <v>6407</v>
      </c>
      <c r="B2135" s="4" t="s">
        <v>6408</v>
      </c>
      <c r="C2135" s="4" t="s">
        <v>6409</v>
      </c>
      <c r="D2135" s="7" t="n">
        <v>168</v>
      </c>
      <c r="E2135" s="7" t="n">
        <v>168</v>
      </c>
      <c r="F2135" s="7" t="n">
        <v>168</v>
      </c>
      <c r="G2135" s="7" t="n">
        <f aca="false">IF(AND(ISNUMBER(E2135),ISNUMBER(D2135)),E2135-D2135,"")</f>
        <v>0</v>
      </c>
      <c r="H2135" s="4" t="s">
        <v>5</v>
      </c>
      <c r="I2135" s="4" t="s">
        <v>6</v>
      </c>
      <c r="J2135" s="4" t="s">
        <v>42</v>
      </c>
      <c r="K2135" s="4" t="s">
        <v>43</v>
      </c>
      <c r="L2135" s="4"/>
    </row>
    <row r="2136" customFormat="false" ht="15" hidden="false" customHeight="false" outlineLevel="0" collapsed="false">
      <c r="A2136" s="4" t="s">
        <v>6410</v>
      </c>
      <c r="B2136" s="4" t="s">
        <v>6411</v>
      </c>
      <c r="C2136" s="4" t="s">
        <v>6412</v>
      </c>
      <c r="D2136" s="7" t="n">
        <v>0.7</v>
      </c>
      <c r="E2136" s="7" t="n">
        <v>0.7</v>
      </c>
      <c r="F2136" s="7" t="n">
        <v>0.7</v>
      </c>
      <c r="G2136" s="7" t="n">
        <f aca="false">IF(AND(ISNUMBER(E2136),ISNUMBER(D2136)),E2136-D2136,"")</f>
        <v>0</v>
      </c>
      <c r="H2136" s="4" t="s">
        <v>5</v>
      </c>
      <c r="I2136" s="4" t="s">
        <v>6</v>
      </c>
      <c r="J2136" s="4" t="s">
        <v>42</v>
      </c>
      <c r="K2136" s="4" t="s">
        <v>43</v>
      </c>
      <c r="L2136" s="4"/>
    </row>
    <row r="2137" customFormat="false" ht="15" hidden="false" customHeight="false" outlineLevel="0" collapsed="false">
      <c r="A2137" s="4" t="s">
        <v>6413</v>
      </c>
      <c r="B2137" s="4" t="s">
        <v>6414</v>
      </c>
      <c r="C2137" s="4" t="s">
        <v>6415</v>
      </c>
      <c r="D2137" s="7" t="n">
        <v>145</v>
      </c>
      <c r="E2137" s="7" t="n">
        <v>145</v>
      </c>
      <c r="F2137" s="7" t="n">
        <v>145</v>
      </c>
      <c r="G2137" s="7" t="n">
        <f aca="false">IF(AND(ISNUMBER(E2137),ISNUMBER(D2137)),E2137-D2137,"")</f>
        <v>0</v>
      </c>
      <c r="H2137" s="4" t="s">
        <v>5</v>
      </c>
      <c r="I2137" s="4" t="s">
        <v>6</v>
      </c>
      <c r="J2137" s="4" t="s">
        <v>42</v>
      </c>
      <c r="K2137" s="4" t="s">
        <v>43</v>
      </c>
      <c r="L2137" s="4"/>
    </row>
    <row r="2138" customFormat="false" ht="15" hidden="false" customHeight="false" outlineLevel="0" collapsed="false">
      <c r="A2138" s="4" t="s">
        <v>6416</v>
      </c>
      <c r="B2138" s="4" t="s">
        <v>6417</v>
      </c>
      <c r="C2138" s="4" t="s">
        <v>6418</v>
      </c>
      <c r="D2138" s="7" t="n">
        <v>112</v>
      </c>
      <c r="E2138" s="7" t="n">
        <v>112</v>
      </c>
      <c r="F2138" s="7" t="n">
        <v>112</v>
      </c>
      <c r="G2138" s="7" t="n">
        <f aca="false">IF(AND(ISNUMBER(E2138),ISNUMBER(D2138)),E2138-D2138,"")</f>
        <v>0</v>
      </c>
      <c r="H2138" s="4" t="s">
        <v>9</v>
      </c>
      <c r="I2138" s="4" t="s">
        <v>10</v>
      </c>
      <c r="J2138" s="4" t="s">
        <v>202</v>
      </c>
      <c r="K2138" s="4" t="s">
        <v>266</v>
      </c>
      <c r="L2138" s="4" t="s">
        <v>6419</v>
      </c>
    </row>
    <row r="2139" customFormat="false" ht="15" hidden="false" customHeight="false" outlineLevel="0" collapsed="false">
      <c r="A2139" s="4" t="s">
        <v>6420</v>
      </c>
      <c r="B2139" s="4" t="s">
        <v>6421</v>
      </c>
      <c r="C2139" s="4" t="s">
        <v>6422</v>
      </c>
      <c r="D2139" s="7" t="n">
        <v>1.75</v>
      </c>
      <c r="E2139" s="7" t="n">
        <v>1.75</v>
      </c>
      <c r="F2139" s="7" t="n">
        <v>1.75</v>
      </c>
      <c r="G2139" s="7" t="n">
        <f aca="false">IF(AND(ISNUMBER(E2139),ISNUMBER(D2139)),E2139-D2139,"")</f>
        <v>0</v>
      </c>
      <c r="H2139" s="4" t="s">
        <v>5</v>
      </c>
      <c r="I2139" s="4" t="s">
        <v>6</v>
      </c>
      <c r="J2139" s="4" t="s">
        <v>42</v>
      </c>
      <c r="K2139" s="4" t="s">
        <v>43</v>
      </c>
      <c r="L2139" s="4"/>
    </row>
    <row r="2140" customFormat="false" ht="15" hidden="false" customHeight="false" outlineLevel="0" collapsed="false">
      <c r="A2140" s="4" t="s">
        <v>6423</v>
      </c>
      <c r="B2140" s="4" t="s">
        <v>6424</v>
      </c>
      <c r="C2140" s="4" t="s">
        <v>6425</v>
      </c>
      <c r="D2140" s="7" t="n">
        <v>654.5</v>
      </c>
      <c r="E2140" s="7" t="n">
        <v>654.5</v>
      </c>
      <c r="F2140" s="7" t="n">
        <v>654.5</v>
      </c>
      <c r="G2140" s="7" t="n">
        <f aca="false">IF(AND(ISNUMBER(E2140),ISNUMBER(D2140)),E2140-D2140,"")</f>
        <v>0</v>
      </c>
      <c r="H2140" s="4" t="s">
        <v>5</v>
      </c>
      <c r="I2140" s="4" t="s">
        <v>6</v>
      </c>
      <c r="J2140" s="4" t="s">
        <v>42</v>
      </c>
      <c r="K2140" s="4" t="s">
        <v>43</v>
      </c>
      <c r="L2140" s="4"/>
    </row>
    <row r="2141" customFormat="false" ht="15" hidden="false" customHeight="false" outlineLevel="0" collapsed="false">
      <c r="A2141" s="4" t="s">
        <v>6426</v>
      </c>
      <c r="B2141" s="4" t="s">
        <v>6427</v>
      </c>
      <c r="C2141" s="4" t="s">
        <v>6428</v>
      </c>
      <c r="D2141" s="7" t="n">
        <v>435</v>
      </c>
      <c r="E2141" s="7" t="n">
        <v>435</v>
      </c>
      <c r="F2141" s="7" t="n">
        <v>435</v>
      </c>
      <c r="G2141" s="7" t="n">
        <f aca="false">IF(AND(ISNUMBER(E2141),ISNUMBER(D2141)),E2141-D2141,"")</f>
        <v>0</v>
      </c>
      <c r="H2141" s="4" t="s">
        <v>5</v>
      </c>
      <c r="I2141" s="4" t="s">
        <v>6</v>
      </c>
      <c r="J2141" s="4" t="s">
        <v>42</v>
      </c>
      <c r="K2141" s="4" t="s">
        <v>43</v>
      </c>
      <c r="L2141" s="4"/>
    </row>
    <row r="2142" customFormat="false" ht="15" hidden="false" customHeight="false" outlineLevel="0" collapsed="false">
      <c r="A2142" s="4" t="s">
        <v>6429</v>
      </c>
      <c r="B2142" s="4" t="s">
        <v>6430</v>
      </c>
      <c r="C2142" s="4" t="s">
        <v>6431</v>
      </c>
      <c r="D2142" s="7" t="n">
        <v>144</v>
      </c>
      <c r="E2142" s="7" t="n">
        <v>144</v>
      </c>
      <c r="F2142" s="7" t="n">
        <v>144</v>
      </c>
      <c r="G2142" s="7" t="n">
        <f aca="false">IF(AND(ISNUMBER(E2142),ISNUMBER(D2142)),E2142-D2142,"")</f>
        <v>0</v>
      </c>
      <c r="H2142" s="4" t="s">
        <v>5</v>
      </c>
      <c r="I2142" s="4" t="s">
        <v>6</v>
      </c>
      <c r="J2142" s="4" t="s">
        <v>42</v>
      </c>
      <c r="K2142" s="4" t="s">
        <v>43</v>
      </c>
      <c r="L2142" s="4"/>
    </row>
    <row r="2143" customFormat="false" ht="15" hidden="false" customHeight="false" outlineLevel="0" collapsed="false">
      <c r="A2143" s="4" t="s">
        <v>6432</v>
      </c>
      <c r="B2143" s="4" t="s">
        <v>6433</v>
      </c>
      <c r="C2143" s="4" t="s">
        <v>6434</v>
      </c>
      <c r="D2143" s="7" t="n">
        <v>77</v>
      </c>
      <c r="E2143" s="7" t="n">
        <v>97</v>
      </c>
      <c r="F2143" s="7" t="n">
        <v>77</v>
      </c>
      <c r="G2143" s="7" t="n">
        <f aca="false">IF(AND(ISNUMBER(E2143),ISNUMBER(D2143)),E2143-D2143,"")</f>
        <v>20</v>
      </c>
      <c r="H2143" s="4" t="s">
        <v>11</v>
      </c>
      <c r="I2143" s="4" t="s">
        <v>12</v>
      </c>
      <c r="J2143" s="4" t="s">
        <v>255</v>
      </c>
      <c r="K2143" s="4" t="s">
        <v>256</v>
      </c>
      <c r="L2143" s="4"/>
    </row>
    <row r="2144" customFormat="false" ht="15" hidden="false" customHeight="false" outlineLevel="0" collapsed="false">
      <c r="A2144" s="4" t="s">
        <v>6435</v>
      </c>
      <c r="B2144" s="4" t="s">
        <v>6436</v>
      </c>
      <c r="C2144" s="4" t="s">
        <v>6437</v>
      </c>
      <c r="D2144" s="7" t="n">
        <v>269.5</v>
      </c>
      <c r="E2144" s="7" t="n">
        <v>269.5</v>
      </c>
      <c r="F2144" s="7" t="n">
        <v>269.5</v>
      </c>
      <c r="G2144" s="7" t="n">
        <f aca="false">IF(AND(ISNUMBER(E2144),ISNUMBER(D2144)),E2144-D2144,"")</f>
        <v>0</v>
      </c>
      <c r="H2144" s="4" t="s">
        <v>5</v>
      </c>
      <c r="I2144" s="4" t="s">
        <v>6</v>
      </c>
      <c r="J2144" s="4" t="s">
        <v>42</v>
      </c>
      <c r="K2144" s="4" t="s">
        <v>43</v>
      </c>
      <c r="L2144" s="4"/>
    </row>
    <row r="2145" customFormat="false" ht="15" hidden="false" customHeight="false" outlineLevel="0" collapsed="false">
      <c r="A2145" s="4" t="s">
        <v>6438</v>
      </c>
      <c r="B2145" s="4" t="s">
        <v>6439</v>
      </c>
      <c r="C2145" s="4" t="s">
        <v>6440</v>
      </c>
      <c r="D2145" s="7" t="n">
        <v>43.4</v>
      </c>
      <c r="E2145" s="7" t="n">
        <v>43.4</v>
      </c>
      <c r="F2145" s="7" t="n">
        <v>43.4</v>
      </c>
      <c r="G2145" s="7" t="n">
        <f aca="false">IF(AND(ISNUMBER(E2145),ISNUMBER(D2145)),E2145-D2145,"")</f>
        <v>0</v>
      </c>
      <c r="H2145" s="4" t="s">
        <v>5</v>
      </c>
      <c r="I2145" s="4" t="s">
        <v>6</v>
      </c>
      <c r="J2145" s="4" t="s">
        <v>42</v>
      </c>
      <c r="K2145" s="4" t="s">
        <v>43</v>
      </c>
      <c r="L2145" s="4"/>
    </row>
    <row r="2146" customFormat="false" ht="15" hidden="false" customHeight="false" outlineLevel="0" collapsed="false">
      <c r="A2146" s="4" t="s">
        <v>6441</v>
      </c>
      <c r="B2146" s="4" t="s">
        <v>6442</v>
      </c>
      <c r="C2146" s="4" t="s">
        <v>6443</v>
      </c>
      <c r="D2146" s="7" t="n">
        <v>6.2</v>
      </c>
      <c r="E2146" s="7" t="n">
        <v>6.2</v>
      </c>
      <c r="F2146" s="7" t="n">
        <v>6.2</v>
      </c>
      <c r="G2146" s="7" t="n">
        <f aca="false">IF(AND(ISNUMBER(E2146),ISNUMBER(D2146)),E2146-D2146,"")</f>
        <v>0</v>
      </c>
      <c r="H2146" s="4" t="s">
        <v>5</v>
      </c>
      <c r="I2146" s="4" t="s">
        <v>6</v>
      </c>
      <c r="J2146" s="4" t="s">
        <v>42</v>
      </c>
      <c r="K2146" s="4" t="s">
        <v>43</v>
      </c>
      <c r="L2146" s="4"/>
    </row>
    <row r="2147" customFormat="false" ht="15" hidden="false" customHeight="false" outlineLevel="0" collapsed="false">
      <c r="A2147" s="4" t="s">
        <v>6444</v>
      </c>
      <c r="B2147" s="4" t="s">
        <v>6445</v>
      </c>
      <c r="C2147" s="4" t="s">
        <v>6446</v>
      </c>
      <c r="D2147" s="7" t="n">
        <v>527</v>
      </c>
      <c r="E2147" s="7" t="n">
        <v>527</v>
      </c>
      <c r="F2147" s="7" t="n">
        <v>527</v>
      </c>
      <c r="G2147" s="7" t="n">
        <f aca="false">IF(AND(ISNUMBER(E2147),ISNUMBER(D2147)),E2147-D2147,"")</f>
        <v>0</v>
      </c>
      <c r="H2147" s="4" t="s">
        <v>5</v>
      </c>
      <c r="I2147" s="4" t="s">
        <v>6</v>
      </c>
      <c r="J2147" s="4" t="s">
        <v>42</v>
      </c>
      <c r="K2147" s="4" t="s">
        <v>43</v>
      </c>
      <c r="L2147" s="4"/>
    </row>
    <row r="2148" customFormat="false" ht="15" hidden="false" customHeight="false" outlineLevel="0" collapsed="false">
      <c r="A2148" s="4" t="s">
        <v>6447</v>
      </c>
      <c r="B2148" s="4" t="s">
        <v>6448</v>
      </c>
      <c r="C2148" s="4" t="s">
        <v>6449</v>
      </c>
      <c r="D2148" s="7" t="n">
        <v>18.6</v>
      </c>
      <c r="E2148" s="7" t="n">
        <v>18.6</v>
      </c>
      <c r="F2148" s="7" t="n">
        <v>18.6</v>
      </c>
      <c r="G2148" s="7" t="n">
        <f aca="false">IF(AND(ISNUMBER(E2148),ISNUMBER(D2148)),E2148-D2148,"")</f>
        <v>0</v>
      </c>
      <c r="H2148" s="4" t="s">
        <v>5</v>
      </c>
      <c r="I2148" s="4" t="s">
        <v>6</v>
      </c>
      <c r="J2148" s="4" t="s">
        <v>42</v>
      </c>
      <c r="K2148" s="4" t="s">
        <v>43</v>
      </c>
      <c r="L2148" s="4"/>
    </row>
    <row r="2149" customFormat="false" ht="15" hidden="false" customHeight="false" outlineLevel="0" collapsed="false">
      <c r="A2149" s="4" t="s">
        <v>6450</v>
      </c>
      <c r="B2149" s="4" t="s">
        <v>6451</v>
      </c>
      <c r="C2149" s="4" t="s">
        <v>6452</v>
      </c>
      <c r="D2149" s="7" t="n">
        <v>312</v>
      </c>
      <c r="E2149" s="7" t="n">
        <v>312</v>
      </c>
      <c r="F2149" s="7" t="n">
        <v>312</v>
      </c>
      <c r="G2149" s="7" t="n">
        <f aca="false">IF(AND(ISNUMBER(E2149),ISNUMBER(D2149)),E2149-D2149,"")</f>
        <v>0</v>
      </c>
      <c r="H2149" s="4" t="s">
        <v>5</v>
      </c>
      <c r="I2149" s="4" t="s">
        <v>6</v>
      </c>
      <c r="J2149" s="4" t="s">
        <v>42</v>
      </c>
      <c r="K2149" s="4" t="s">
        <v>43</v>
      </c>
      <c r="L2149" s="4"/>
    </row>
    <row r="2150" customFormat="false" ht="15" hidden="false" customHeight="false" outlineLevel="0" collapsed="false">
      <c r="A2150" s="4" t="s">
        <v>6453</v>
      </c>
      <c r="B2150" s="4" t="s">
        <v>6454</v>
      </c>
      <c r="C2150" s="4" t="s">
        <v>6455</v>
      </c>
      <c r="D2150" s="7" t="n">
        <v>154</v>
      </c>
      <c r="E2150" s="7" t="n">
        <v>154</v>
      </c>
      <c r="F2150" s="7" t="n">
        <v>154</v>
      </c>
      <c r="G2150" s="7" t="n">
        <f aca="false">IF(AND(ISNUMBER(E2150),ISNUMBER(D2150)),E2150-D2150,"")</f>
        <v>0</v>
      </c>
      <c r="H2150" s="4" t="s">
        <v>5</v>
      </c>
      <c r="I2150" s="4" t="s">
        <v>6</v>
      </c>
      <c r="J2150" s="4" t="s">
        <v>42</v>
      </c>
      <c r="K2150" s="4" t="s">
        <v>43</v>
      </c>
      <c r="L2150" s="4"/>
    </row>
    <row r="2151" customFormat="false" ht="15" hidden="false" customHeight="false" outlineLevel="0" collapsed="false">
      <c r="A2151" s="4" t="s">
        <v>6456</v>
      </c>
      <c r="B2151" s="4" t="s">
        <v>6457</v>
      </c>
      <c r="C2151" s="4" t="s">
        <v>6458</v>
      </c>
      <c r="D2151" s="7" t="n">
        <v>84</v>
      </c>
      <c r="E2151" s="7" t="n">
        <v>84</v>
      </c>
      <c r="F2151" s="7" t="n">
        <v>84</v>
      </c>
      <c r="G2151" s="7" t="n">
        <f aca="false">IF(AND(ISNUMBER(E2151),ISNUMBER(D2151)),E2151-D2151,"")</f>
        <v>0</v>
      </c>
      <c r="H2151" s="4" t="s">
        <v>5</v>
      </c>
      <c r="I2151" s="4" t="s">
        <v>6</v>
      </c>
      <c r="J2151" s="4" t="s">
        <v>42</v>
      </c>
      <c r="K2151" s="4" t="s">
        <v>43</v>
      </c>
      <c r="L2151" s="4"/>
    </row>
    <row r="2152" customFormat="false" ht="15" hidden="false" customHeight="false" outlineLevel="0" collapsed="false">
      <c r="A2152" s="4" t="s">
        <v>6459</v>
      </c>
      <c r="B2152" s="4" t="s">
        <v>6460</v>
      </c>
      <c r="C2152" s="4" t="s">
        <v>6461</v>
      </c>
      <c r="D2152" s="7" t="n">
        <v>112</v>
      </c>
      <c r="E2152" s="7" t="n">
        <v>112</v>
      </c>
      <c r="F2152" s="7" t="n">
        <v>112</v>
      </c>
      <c r="G2152" s="7" t="n">
        <f aca="false">IF(AND(ISNUMBER(E2152),ISNUMBER(D2152)),E2152-D2152,"")</f>
        <v>0</v>
      </c>
      <c r="H2152" s="4" t="s">
        <v>5</v>
      </c>
      <c r="I2152" s="4" t="s">
        <v>6</v>
      </c>
      <c r="J2152" s="4" t="s">
        <v>42</v>
      </c>
      <c r="K2152" s="4" t="s">
        <v>43</v>
      </c>
      <c r="L2152" s="4"/>
    </row>
    <row r="2153" customFormat="false" ht="15" hidden="false" customHeight="false" outlineLevel="0" collapsed="false">
      <c r="A2153" s="4" t="s">
        <v>6462</v>
      </c>
      <c r="B2153" s="4" t="s">
        <v>6463</v>
      </c>
      <c r="C2153" s="4" t="s">
        <v>6464</v>
      </c>
      <c r="D2153" s="7" t="n">
        <v>77</v>
      </c>
      <c r="E2153" s="7" t="n">
        <v>38.5</v>
      </c>
      <c r="F2153" s="7" t="n">
        <v>77</v>
      </c>
      <c r="G2153" s="7" t="n">
        <f aca="false">IF(AND(ISNUMBER(E2153),ISNUMBER(D2153)),E2153-D2153,"")</f>
        <v>-38.5</v>
      </c>
      <c r="H2153" s="4" t="s">
        <v>11</v>
      </c>
      <c r="I2153" s="4" t="s">
        <v>12</v>
      </c>
      <c r="J2153" s="4" t="s">
        <v>255</v>
      </c>
      <c r="K2153" s="4" t="s">
        <v>289</v>
      </c>
      <c r="L2153" s="4"/>
    </row>
    <row r="2154" customFormat="false" ht="15" hidden="false" customHeight="false" outlineLevel="0" collapsed="false">
      <c r="A2154" s="4" t="s">
        <v>6465</v>
      </c>
      <c r="B2154" s="4" t="s">
        <v>6466</v>
      </c>
      <c r="C2154" s="4" t="s">
        <v>6467</v>
      </c>
      <c r="D2154" s="7" t="n">
        <v>1.75</v>
      </c>
      <c r="E2154" s="7" t="n">
        <v>1.75</v>
      </c>
      <c r="F2154" s="7" t="n">
        <v>1.75</v>
      </c>
      <c r="G2154" s="7" t="n">
        <f aca="false">IF(AND(ISNUMBER(E2154),ISNUMBER(D2154)),E2154-D2154,"")</f>
        <v>0</v>
      </c>
      <c r="H2154" s="4" t="s">
        <v>5</v>
      </c>
      <c r="I2154" s="4" t="s">
        <v>6</v>
      </c>
      <c r="J2154" s="4" t="s">
        <v>42</v>
      </c>
      <c r="K2154" s="4" t="s">
        <v>43</v>
      </c>
      <c r="L2154" s="4"/>
    </row>
    <row r="2155" customFormat="false" ht="15" hidden="false" customHeight="false" outlineLevel="0" collapsed="false">
      <c r="A2155" s="4" t="s">
        <v>6468</v>
      </c>
      <c r="B2155" s="4" t="s">
        <v>6469</v>
      </c>
      <c r="C2155" s="4" t="s">
        <v>6470</v>
      </c>
      <c r="D2155" s="7" t="n">
        <v>124</v>
      </c>
      <c r="E2155" s="7" t="n">
        <v>124</v>
      </c>
      <c r="F2155" s="7" t="n">
        <v>124</v>
      </c>
      <c r="G2155" s="7" t="n">
        <f aca="false">IF(AND(ISNUMBER(E2155),ISNUMBER(D2155)),E2155-D2155,"")</f>
        <v>0</v>
      </c>
      <c r="H2155" s="4" t="s">
        <v>5</v>
      </c>
      <c r="I2155" s="4" t="s">
        <v>6</v>
      </c>
      <c r="J2155" s="4" t="s">
        <v>42</v>
      </c>
      <c r="K2155" s="4" t="s">
        <v>43</v>
      </c>
      <c r="L2155" s="4"/>
    </row>
    <row r="2156" customFormat="false" ht="15" hidden="false" customHeight="false" outlineLevel="0" collapsed="false">
      <c r="A2156" s="4" t="s">
        <v>6471</v>
      </c>
      <c r="B2156" s="4" t="s">
        <v>6472</v>
      </c>
      <c r="C2156" s="4" t="s">
        <v>6473</v>
      </c>
      <c r="D2156" s="7" t="n">
        <v>308</v>
      </c>
      <c r="E2156" s="7" t="n">
        <v>308</v>
      </c>
      <c r="F2156" s="7" t="n">
        <v>308</v>
      </c>
      <c r="G2156" s="7" t="n">
        <f aca="false">IF(AND(ISNUMBER(E2156),ISNUMBER(D2156)),E2156-D2156,"")</f>
        <v>0</v>
      </c>
      <c r="H2156" s="4" t="s">
        <v>5</v>
      </c>
      <c r="I2156" s="4" t="s">
        <v>6</v>
      </c>
      <c r="J2156" s="4" t="s">
        <v>42</v>
      </c>
      <c r="K2156" s="4" t="s">
        <v>43</v>
      </c>
      <c r="L2156" s="4"/>
    </row>
    <row r="2157" customFormat="false" ht="15" hidden="false" customHeight="false" outlineLevel="0" collapsed="false">
      <c r="A2157" s="4" t="s">
        <v>6474</v>
      </c>
      <c r="B2157" s="4" t="s">
        <v>6475</v>
      </c>
      <c r="C2157" s="4" t="s">
        <v>6476</v>
      </c>
      <c r="D2157" s="7" t="n">
        <v>435</v>
      </c>
      <c r="E2157" s="7" t="n">
        <v>435</v>
      </c>
      <c r="F2157" s="7" t="n">
        <v>435</v>
      </c>
      <c r="G2157" s="7" t="n">
        <f aca="false">IF(AND(ISNUMBER(E2157),ISNUMBER(D2157)),E2157-D2157,"")</f>
        <v>0</v>
      </c>
      <c r="H2157" s="4" t="s">
        <v>5</v>
      </c>
      <c r="I2157" s="4" t="s">
        <v>6</v>
      </c>
      <c r="J2157" s="4" t="s">
        <v>42</v>
      </c>
      <c r="K2157" s="4" t="s">
        <v>43</v>
      </c>
      <c r="L2157" s="4"/>
    </row>
    <row r="2158" customFormat="false" ht="15" hidden="false" customHeight="false" outlineLevel="0" collapsed="false">
      <c r="A2158" s="4" t="s">
        <v>6477</v>
      </c>
      <c r="B2158" s="4" t="s">
        <v>6478</v>
      </c>
      <c r="C2158" s="4" t="s">
        <v>6479</v>
      </c>
      <c r="D2158" s="7" t="n">
        <v>154</v>
      </c>
      <c r="E2158" s="7" t="n">
        <v>154</v>
      </c>
      <c r="F2158" s="7" t="n">
        <v>154</v>
      </c>
      <c r="G2158" s="7" t="n">
        <f aca="false">IF(AND(ISNUMBER(E2158),ISNUMBER(D2158)),E2158-D2158,"")</f>
        <v>0</v>
      </c>
      <c r="H2158" s="4" t="s">
        <v>5</v>
      </c>
      <c r="I2158" s="4" t="s">
        <v>6</v>
      </c>
      <c r="J2158" s="4" t="s">
        <v>42</v>
      </c>
      <c r="K2158" s="4" t="s">
        <v>43</v>
      </c>
      <c r="L2158" s="4"/>
    </row>
    <row r="2159" customFormat="false" ht="15" hidden="false" customHeight="false" outlineLevel="0" collapsed="false">
      <c r="A2159" s="4" t="s">
        <v>6480</v>
      </c>
      <c r="B2159" s="4" t="s">
        <v>6481</v>
      </c>
      <c r="C2159" s="4" t="s">
        <v>6482</v>
      </c>
      <c r="D2159" s="7" t="n">
        <v>5.6</v>
      </c>
      <c r="E2159" s="7" t="n">
        <v>5.6</v>
      </c>
      <c r="F2159" s="7" t="n">
        <v>5.6</v>
      </c>
      <c r="G2159" s="7" t="n">
        <f aca="false">IF(AND(ISNUMBER(E2159),ISNUMBER(D2159)),E2159-D2159,"")</f>
        <v>0</v>
      </c>
      <c r="H2159" s="4" t="s">
        <v>5</v>
      </c>
      <c r="I2159" s="4" t="s">
        <v>6</v>
      </c>
      <c r="J2159" s="4" t="s">
        <v>42</v>
      </c>
      <c r="K2159" s="4" t="s">
        <v>43</v>
      </c>
      <c r="L2159" s="4"/>
    </row>
    <row r="2160" customFormat="false" ht="15" hidden="false" customHeight="false" outlineLevel="0" collapsed="false">
      <c r="A2160" s="4" t="s">
        <v>6483</v>
      </c>
      <c r="B2160" s="4" t="s">
        <v>6484</v>
      </c>
      <c r="C2160" s="4" t="s">
        <v>6485</v>
      </c>
      <c r="D2160" s="7" t="n">
        <v>290</v>
      </c>
      <c r="E2160" s="7" t="n">
        <v>290</v>
      </c>
      <c r="F2160" s="7" t="n">
        <v>290</v>
      </c>
      <c r="G2160" s="7" t="n">
        <f aca="false">IF(AND(ISNUMBER(E2160),ISNUMBER(D2160)),E2160-D2160,"")</f>
        <v>0</v>
      </c>
      <c r="H2160" s="4" t="s">
        <v>5</v>
      </c>
      <c r="I2160" s="4" t="s">
        <v>6</v>
      </c>
      <c r="J2160" s="4" t="s">
        <v>42</v>
      </c>
      <c r="K2160" s="4" t="s">
        <v>43</v>
      </c>
      <c r="L2160" s="4"/>
    </row>
    <row r="2161" customFormat="false" ht="15" hidden="false" customHeight="false" outlineLevel="0" collapsed="false">
      <c r="A2161" s="4" t="s">
        <v>6486</v>
      </c>
      <c r="B2161" s="4" t="s">
        <v>6487</v>
      </c>
      <c r="C2161" s="4" t="s">
        <v>6488</v>
      </c>
      <c r="D2161" s="7" t="n">
        <v>264</v>
      </c>
      <c r="E2161" s="7" t="n">
        <v>264</v>
      </c>
      <c r="F2161" s="7" t="n">
        <v>264</v>
      </c>
      <c r="G2161" s="7" t="n">
        <f aca="false">IF(AND(ISNUMBER(E2161),ISNUMBER(D2161)),E2161-D2161,"")</f>
        <v>0</v>
      </c>
      <c r="H2161" s="4" t="s">
        <v>5</v>
      </c>
      <c r="I2161" s="4" t="s">
        <v>6</v>
      </c>
      <c r="J2161" s="4" t="s">
        <v>42</v>
      </c>
      <c r="K2161" s="4" t="s">
        <v>43</v>
      </c>
      <c r="L2161" s="4"/>
    </row>
    <row r="2162" customFormat="false" ht="15" hidden="false" customHeight="false" outlineLevel="0" collapsed="false">
      <c r="A2162" s="4" t="s">
        <v>6489</v>
      </c>
      <c r="B2162" s="4" t="s">
        <v>6490</v>
      </c>
      <c r="C2162" s="4" t="s">
        <v>6491</v>
      </c>
      <c r="D2162" s="7" t="n">
        <v>468</v>
      </c>
      <c r="E2162" s="7" t="n">
        <v>468</v>
      </c>
      <c r="F2162" s="7" t="n">
        <v>468</v>
      </c>
      <c r="G2162" s="7" t="n">
        <f aca="false">IF(AND(ISNUMBER(E2162),ISNUMBER(D2162)),E2162-D2162,"")</f>
        <v>0</v>
      </c>
      <c r="H2162" s="4" t="s">
        <v>5</v>
      </c>
      <c r="I2162" s="4" t="s">
        <v>6</v>
      </c>
      <c r="J2162" s="4" t="s">
        <v>42</v>
      </c>
      <c r="K2162" s="4" t="s">
        <v>43</v>
      </c>
      <c r="L2162" s="4"/>
    </row>
    <row r="2163" customFormat="false" ht="15" hidden="false" customHeight="false" outlineLevel="0" collapsed="false">
      <c r="A2163" s="4" t="s">
        <v>6492</v>
      </c>
      <c r="B2163" s="4" t="s">
        <v>6493</v>
      </c>
      <c r="C2163" s="4" t="s">
        <v>6494</v>
      </c>
      <c r="D2163" s="7" t="n">
        <v>385</v>
      </c>
      <c r="E2163" s="7" t="n">
        <v>385</v>
      </c>
      <c r="F2163" s="7" t="n">
        <v>385</v>
      </c>
      <c r="G2163" s="7" t="n">
        <f aca="false">IF(AND(ISNUMBER(E2163),ISNUMBER(D2163)),E2163-D2163,"")</f>
        <v>0</v>
      </c>
      <c r="H2163" s="4" t="s">
        <v>5</v>
      </c>
      <c r="I2163" s="4" t="s">
        <v>6</v>
      </c>
      <c r="J2163" s="4" t="s">
        <v>42</v>
      </c>
      <c r="K2163" s="4" t="s">
        <v>43</v>
      </c>
      <c r="L2163" s="4"/>
    </row>
    <row r="2164" customFormat="false" ht="15" hidden="false" customHeight="false" outlineLevel="0" collapsed="false">
      <c r="A2164" s="4" t="s">
        <v>6495</v>
      </c>
      <c r="B2164" s="4" t="s">
        <v>6496</v>
      </c>
      <c r="C2164" s="4" t="s">
        <v>6497</v>
      </c>
      <c r="D2164" s="7" t="n">
        <v>770</v>
      </c>
      <c r="E2164" s="7" t="n">
        <v>770</v>
      </c>
      <c r="F2164" s="7" t="n">
        <v>770</v>
      </c>
      <c r="G2164" s="7" t="n">
        <f aca="false">IF(AND(ISNUMBER(E2164),ISNUMBER(D2164)),E2164-D2164,"")</f>
        <v>0</v>
      </c>
      <c r="H2164" s="4" t="s">
        <v>5</v>
      </c>
      <c r="I2164" s="4" t="s">
        <v>6</v>
      </c>
      <c r="J2164" s="4" t="s">
        <v>42</v>
      </c>
      <c r="K2164" s="4" t="s">
        <v>43</v>
      </c>
      <c r="L2164" s="4"/>
    </row>
    <row r="2165" customFormat="false" ht="15" hidden="false" customHeight="false" outlineLevel="0" collapsed="false">
      <c r="A2165" s="4" t="s">
        <v>6498</v>
      </c>
      <c r="B2165" s="4"/>
      <c r="C2165" s="4" t="s">
        <v>6499</v>
      </c>
      <c r="D2165" s="7" t="n">
        <v>435</v>
      </c>
      <c r="E2165" s="7"/>
      <c r="F2165" s="7" t="n">
        <v>435</v>
      </c>
      <c r="G2165" s="7"/>
      <c r="H2165" s="4" t="s">
        <v>14</v>
      </c>
      <c r="I2165" s="4" t="s">
        <v>15</v>
      </c>
      <c r="J2165" s="4" t="s">
        <v>228</v>
      </c>
      <c r="K2165" s="4" t="s">
        <v>229</v>
      </c>
      <c r="L2165" s="4"/>
    </row>
    <row r="2166" customFormat="false" ht="15" hidden="false" customHeight="false" outlineLevel="0" collapsed="false">
      <c r="A2166" s="4" t="s">
        <v>6500</v>
      </c>
      <c r="B2166" s="4" t="s">
        <v>6501</v>
      </c>
      <c r="C2166" s="4" t="s">
        <v>6502</v>
      </c>
      <c r="D2166" s="7" t="n">
        <v>120</v>
      </c>
      <c r="E2166" s="7" t="n">
        <v>115</v>
      </c>
      <c r="F2166" s="7" t="n">
        <v>120</v>
      </c>
      <c r="G2166" s="7" t="n">
        <f aca="false">IF(AND(ISNUMBER(E2166),ISNUMBER(D2166)),E2166-D2166,"")</f>
        <v>-5</v>
      </c>
      <c r="H2166" s="4" t="s">
        <v>11</v>
      </c>
      <c r="I2166" s="4" t="s">
        <v>12</v>
      </c>
      <c r="J2166" s="4" t="s">
        <v>255</v>
      </c>
      <c r="K2166" s="4" t="s">
        <v>289</v>
      </c>
      <c r="L2166" s="4"/>
    </row>
    <row r="2167" customFormat="false" ht="15" hidden="false" customHeight="false" outlineLevel="0" collapsed="false">
      <c r="A2167" s="4" t="s">
        <v>6503</v>
      </c>
      <c r="B2167" s="4" t="s">
        <v>6504</v>
      </c>
      <c r="C2167" s="4" t="s">
        <v>6505</v>
      </c>
      <c r="D2167" s="7" t="n">
        <v>93</v>
      </c>
      <c r="E2167" s="7" t="n">
        <v>93</v>
      </c>
      <c r="F2167" s="7" t="n">
        <v>93</v>
      </c>
      <c r="G2167" s="7" t="n">
        <f aca="false">IF(AND(ISNUMBER(E2167),ISNUMBER(D2167)),E2167-D2167,"")</f>
        <v>0</v>
      </c>
      <c r="H2167" s="4" t="s">
        <v>5</v>
      </c>
      <c r="I2167" s="4" t="s">
        <v>6</v>
      </c>
      <c r="J2167" s="4" t="s">
        <v>42</v>
      </c>
      <c r="K2167" s="4" t="s">
        <v>43</v>
      </c>
      <c r="L2167" s="4"/>
    </row>
    <row r="2168" customFormat="false" ht="15" hidden="false" customHeight="false" outlineLevel="0" collapsed="false">
      <c r="A2168" s="4" t="s">
        <v>6506</v>
      </c>
      <c r="B2168" s="4" t="s">
        <v>6507</v>
      </c>
      <c r="C2168" s="4" t="s">
        <v>6508</v>
      </c>
      <c r="D2168" s="7" t="n">
        <v>124</v>
      </c>
      <c r="E2168" s="7" t="n">
        <v>124</v>
      </c>
      <c r="F2168" s="7" t="n">
        <v>124</v>
      </c>
      <c r="G2168" s="7" t="n">
        <f aca="false">IF(AND(ISNUMBER(E2168),ISNUMBER(D2168)),E2168-D2168,"")</f>
        <v>0</v>
      </c>
      <c r="H2168" s="4" t="s">
        <v>5</v>
      </c>
      <c r="I2168" s="4" t="s">
        <v>6</v>
      </c>
      <c r="J2168" s="4" t="s">
        <v>42</v>
      </c>
      <c r="K2168" s="4" t="s">
        <v>43</v>
      </c>
      <c r="L2168" s="4"/>
    </row>
    <row r="2169" customFormat="false" ht="15" hidden="false" customHeight="false" outlineLevel="0" collapsed="false">
      <c r="A2169" s="4" t="s">
        <v>6509</v>
      </c>
      <c r="B2169" s="4" t="s">
        <v>6510</v>
      </c>
      <c r="C2169" s="4" t="s">
        <v>6511</v>
      </c>
      <c r="D2169" s="7" t="n">
        <v>1.75</v>
      </c>
      <c r="E2169" s="7" t="n">
        <v>1.75</v>
      </c>
      <c r="F2169" s="7" t="n">
        <v>1.75</v>
      </c>
      <c r="G2169" s="7" t="n">
        <f aca="false">IF(AND(ISNUMBER(E2169),ISNUMBER(D2169)),E2169-D2169,"")</f>
        <v>0</v>
      </c>
      <c r="H2169" s="4" t="s">
        <v>5</v>
      </c>
      <c r="I2169" s="4" t="s">
        <v>6</v>
      </c>
      <c r="J2169" s="4" t="s">
        <v>42</v>
      </c>
      <c r="K2169" s="4" t="s">
        <v>43</v>
      </c>
      <c r="L2169" s="4"/>
    </row>
    <row r="2170" customFormat="false" ht="15" hidden="false" customHeight="false" outlineLevel="0" collapsed="false">
      <c r="A2170" s="4" t="s">
        <v>6512</v>
      </c>
      <c r="B2170" s="4" t="s">
        <v>6513</v>
      </c>
      <c r="C2170" s="4" t="s">
        <v>6514</v>
      </c>
      <c r="D2170" s="7" t="n">
        <v>576</v>
      </c>
      <c r="E2170" s="7" t="n">
        <v>576</v>
      </c>
      <c r="F2170" s="7" t="n">
        <v>576</v>
      </c>
      <c r="G2170" s="7" t="n">
        <f aca="false">IF(AND(ISNUMBER(E2170),ISNUMBER(D2170)),E2170-D2170,"")</f>
        <v>0</v>
      </c>
      <c r="H2170" s="4" t="s">
        <v>5</v>
      </c>
      <c r="I2170" s="4" t="s">
        <v>6</v>
      </c>
      <c r="J2170" s="4" t="s">
        <v>42</v>
      </c>
      <c r="K2170" s="4" t="s">
        <v>43</v>
      </c>
      <c r="L2170" s="4"/>
    </row>
    <row r="2171" customFormat="false" ht="15" hidden="false" customHeight="false" outlineLevel="0" collapsed="false">
      <c r="A2171" s="4" t="s">
        <v>6515</v>
      </c>
      <c r="B2171" s="4" t="s">
        <v>6516</v>
      </c>
      <c r="C2171" s="4" t="s">
        <v>6517</v>
      </c>
      <c r="D2171" s="7" t="n">
        <v>53.2</v>
      </c>
      <c r="E2171" s="7" t="n">
        <v>53.2</v>
      </c>
      <c r="F2171" s="7" t="n">
        <v>53.2</v>
      </c>
      <c r="G2171" s="7" t="n">
        <f aca="false">IF(AND(ISNUMBER(E2171),ISNUMBER(D2171)),E2171-D2171,"")</f>
        <v>0</v>
      </c>
      <c r="H2171" s="4" t="s">
        <v>5</v>
      </c>
      <c r="I2171" s="4" t="s">
        <v>6</v>
      </c>
      <c r="J2171" s="4" t="s">
        <v>42</v>
      </c>
      <c r="K2171" s="4" t="s">
        <v>43</v>
      </c>
      <c r="L2171" s="4"/>
    </row>
    <row r="2172" customFormat="false" ht="15" hidden="false" customHeight="false" outlineLevel="0" collapsed="false">
      <c r="A2172" s="4" t="s">
        <v>6518</v>
      </c>
      <c r="B2172" s="4" t="s">
        <v>6519</v>
      </c>
      <c r="C2172" s="4" t="s">
        <v>6520</v>
      </c>
      <c r="D2172" s="7" t="n">
        <v>18.6</v>
      </c>
      <c r="E2172" s="7" t="n">
        <v>18.6</v>
      </c>
      <c r="F2172" s="7" t="n">
        <v>18.6</v>
      </c>
      <c r="G2172" s="7" t="n">
        <f aca="false">IF(AND(ISNUMBER(E2172),ISNUMBER(D2172)),E2172-D2172,"")</f>
        <v>0</v>
      </c>
      <c r="H2172" s="4" t="s">
        <v>5</v>
      </c>
      <c r="I2172" s="4" t="s">
        <v>6</v>
      </c>
      <c r="J2172" s="4" t="s">
        <v>42</v>
      </c>
      <c r="K2172" s="4" t="s">
        <v>43</v>
      </c>
      <c r="L2172" s="4"/>
    </row>
    <row r="2173" customFormat="false" ht="15" hidden="false" customHeight="false" outlineLevel="0" collapsed="false">
      <c r="A2173" s="4" t="s">
        <v>6521</v>
      </c>
      <c r="B2173" s="4" t="s">
        <v>6522</v>
      </c>
      <c r="C2173" s="4" t="s">
        <v>6523</v>
      </c>
      <c r="D2173" s="7" t="n">
        <v>6.65</v>
      </c>
      <c r="E2173" s="7" t="n">
        <v>6.65</v>
      </c>
      <c r="F2173" s="7" t="n">
        <v>6.65</v>
      </c>
      <c r="G2173" s="7" t="n">
        <f aca="false">IF(AND(ISNUMBER(E2173),ISNUMBER(D2173)),E2173-D2173,"")</f>
        <v>0</v>
      </c>
      <c r="H2173" s="4" t="s">
        <v>5</v>
      </c>
      <c r="I2173" s="4" t="s">
        <v>6</v>
      </c>
      <c r="J2173" s="4" t="s">
        <v>42</v>
      </c>
      <c r="K2173" s="4" t="s">
        <v>43</v>
      </c>
      <c r="L2173" s="4"/>
    </row>
    <row r="2174" customFormat="false" ht="15" hidden="false" customHeight="false" outlineLevel="0" collapsed="false">
      <c r="A2174" s="4" t="s">
        <v>6524</v>
      </c>
      <c r="B2174" s="4" t="s">
        <v>6525</v>
      </c>
      <c r="C2174" s="4" t="s">
        <v>6526</v>
      </c>
      <c r="D2174" s="7" t="n">
        <v>248</v>
      </c>
      <c r="E2174" s="7" t="n">
        <v>248</v>
      </c>
      <c r="F2174" s="7" t="n">
        <v>248</v>
      </c>
      <c r="G2174" s="7" t="n">
        <f aca="false">IF(AND(ISNUMBER(E2174),ISNUMBER(D2174)),E2174-D2174,"")</f>
        <v>0</v>
      </c>
      <c r="H2174" s="4" t="s">
        <v>5</v>
      </c>
      <c r="I2174" s="4" t="s">
        <v>6</v>
      </c>
      <c r="J2174" s="4" t="s">
        <v>42</v>
      </c>
      <c r="K2174" s="4" t="s">
        <v>43</v>
      </c>
      <c r="L2174" s="4"/>
    </row>
    <row r="2175" customFormat="false" ht="15" hidden="false" customHeight="false" outlineLevel="0" collapsed="false">
      <c r="A2175" s="4" t="s">
        <v>6527</v>
      </c>
      <c r="B2175" s="4" t="s">
        <v>6528</v>
      </c>
      <c r="C2175" s="4" t="s">
        <v>6529</v>
      </c>
      <c r="D2175" s="7" t="n">
        <v>180</v>
      </c>
      <c r="E2175" s="7" t="n">
        <v>180</v>
      </c>
      <c r="F2175" s="7" t="n">
        <v>180</v>
      </c>
      <c r="G2175" s="7" t="n">
        <f aca="false">IF(AND(ISNUMBER(E2175),ISNUMBER(D2175)),E2175-D2175,"")</f>
        <v>0</v>
      </c>
      <c r="H2175" s="4" t="s">
        <v>5</v>
      </c>
      <c r="I2175" s="4" t="s">
        <v>6</v>
      </c>
      <c r="J2175" s="4" t="s">
        <v>42</v>
      </c>
      <c r="K2175" s="4" t="s">
        <v>43</v>
      </c>
      <c r="L2175" s="4"/>
    </row>
    <row r="2176" customFormat="false" ht="15" hidden="false" customHeight="false" outlineLevel="0" collapsed="false">
      <c r="A2176" s="4" t="s">
        <v>6530</v>
      </c>
      <c r="B2176" s="4" t="s">
        <v>6531</v>
      </c>
      <c r="C2176" s="4" t="s">
        <v>6532</v>
      </c>
      <c r="D2176" s="7" t="n">
        <v>770</v>
      </c>
      <c r="E2176" s="7" t="n">
        <v>770</v>
      </c>
      <c r="F2176" s="7" t="n">
        <v>770</v>
      </c>
      <c r="G2176" s="7" t="n">
        <f aca="false">IF(AND(ISNUMBER(E2176),ISNUMBER(D2176)),E2176-D2176,"")</f>
        <v>0</v>
      </c>
      <c r="H2176" s="4" t="s">
        <v>5</v>
      </c>
      <c r="I2176" s="4" t="s">
        <v>6</v>
      </c>
      <c r="J2176" s="4" t="s">
        <v>42</v>
      </c>
      <c r="K2176" s="4" t="s">
        <v>43</v>
      </c>
      <c r="L2176" s="4"/>
    </row>
    <row r="2177" customFormat="false" ht="15" hidden="false" customHeight="false" outlineLevel="0" collapsed="false">
      <c r="A2177" s="4" t="s">
        <v>6533</v>
      </c>
      <c r="B2177" s="4" t="s">
        <v>6534</v>
      </c>
      <c r="C2177" s="4" t="s">
        <v>6535</v>
      </c>
      <c r="D2177" s="7" t="n">
        <v>500.5</v>
      </c>
      <c r="E2177" s="7" t="n">
        <v>500</v>
      </c>
      <c r="F2177" s="7" t="n">
        <v>500.5</v>
      </c>
      <c r="G2177" s="7" t="n">
        <f aca="false">IF(AND(ISNUMBER(E2177),ISNUMBER(D2177)),E2177-D2177,"")</f>
        <v>-0.5</v>
      </c>
      <c r="H2177" s="4" t="s">
        <v>7</v>
      </c>
      <c r="I2177" s="4" t="s">
        <v>6</v>
      </c>
      <c r="J2177" s="4" t="s">
        <v>103</v>
      </c>
      <c r="K2177" s="4" t="s">
        <v>104</v>
      </c>
      <c r="L2177" s="4" t="s">
        <v>1594</v>
      </c>
    </row>
    <row r="2178" customFormat="false" ht="15" hidden="false" customHeight="false" outlineLevel="0" collapsed="false">
      <c r="A2178" s="4" t="s">
        <v>6536</v>
      </c>
      <c r="B2178" s="4" t="s">
        <v>6537</v>
      </c>
      <c r="C2178" s="4" t="s">
        <v>6538</v>
      </c>
      <c r="D2178" s="7" t="n">
        <v>231</v>
      </c>
      <c r="E2178" s="7" t="n">
        <v>231</v>
      </c>
      <c r="F2178" s="7" t="n">
        <v>231</v>
      </c>
      <c r="G2178" s="7" t="n">
        <f aca="false">IF(AND(ISNUMBER(E2178),ISNUMBER(D2178)),E2178-D2178,"")</f>
        <v>0</v>
      </c>
      <c r="H2178" s="4" t="s">
        <v>5</v>
      </c>
      <c r="I2178" s="4" t="s">
        <v>6</v>
      </c>
      <c r="J2178" s="4" t="s">
        <v>42</v>
      </c>
      <c r="K2178" s="4" t="s">
        <v>43</v>
      </c>
      <c r="L2178" s="4"/>
    </row>
    <row r="2179" customFormat="false" ht="15" hidden="false" customHeight="false" outlineLevel="0" collapsed="false">
      <c r="A2179" s="4" t="s">
        <v>6539</v>
      </c>
      <c r="B2179" s="4" t="s">
        <v>6540</v>
      </c>
      <c r="C2179" s="4" t="s">
        <v>6541</v>
      </c>
      <c r="D2179" s="7" t="n">
        <v>192</v>
      </c>
      <c r="E2179" s="7" t="n">
        <v>192</v>
      </c>
      <c r="F2179" s="7" t="n">
        <v>192</v>
      </c>
      <c r="G2179" s="7" t="n">
        <f aca="false">IF(AND(ISNUMBER(E2179),ISNUMBER(D2179)),E2179-D2179,"")</f>
        <v>0</v>
      </c>
      <c r="H2179" s="4" t="s">
        <v>5</v>
      </c>
      <c r="I2179" s="4" t="s">
        <v>6</v>
      </c>
      <c r="J2179" s="4" t="s">
        <v>42</v>
      </c>
      <c r="K2179" s="4" t="s">
        <v>43</v>
      </c>
      <c r="L2179" s="4"/>
    </row>
    <row r="2180" customFormat="false" ht="15" hidden="false" customHeight="false" outlineLevel="0" collapsed="false">
      <c r="A2180" s="4" t="s">
        <v>6542</v>
      </c>
      <c r="B2180" s="4" t="s">
        <v>6543</v>
      </c>
      <c r="C2180" s="4" t="s">
        <v>6544</v>
      </c>
      <c r="D2180" s="7" t="n">
        <v>0.35</v>
      </c>
      <c r="E2180" s="7" t="n">
        <v>0.35</v>
      </c>
      <c r="F2180" s="7" t="n">
        <v>0.35</v>
      </c>
      <c r="G2180" s="7" t="n">
        <f aca="false">IF(AND(ISNUMBER(E2180),ISNUMBER(D2180)),E2180-D2180,"")</f>
        <v>0</v>
      </c>
      <c r="H2180" s="4" t="s">
        <v>5</v>
      </c>
      <c r="I2180" s="4" t="s">
        <v>6</v>
      </c>
      <c r="J2180" s="4" t="s">
        <v>42</v>
      </c>
      <c r="K2180" s="4" t="s">
        <v>43</v>
      </c>
      <c r="L2180" s="4"/>
    </row>
    <row r="2181" customFormat="false" ht="15" hidden="false" customHeight="false" outlineLevel="0" collapsed="false">
      <c r="A2181" s="4" t="s">
        <v>6545</v>
      </c>
      <c r="B2181" s="4" t="s">
        <v>6546</v>
      </c>
      <c r="C2181" s="4" t="s">
        <v>6547</v>
      </c>
      <c r="D2181" s="7" t="n">
        <v>120</v>
      </c>
      <c r="E2181" s="7" t="n">
        <v>120</v>
      </c>
      <c r="F2181" s="7" t="n">
        <v>120</v>
      </c>
      <c r="G2181" s="7" t="n">
        <f aca="false">IF(AND(ISNUMBER(E2181),ISNUMBER(D2181)),E2181-D2181,"")</f>
        <v>0</v>
      </c>
      <c r="H2181" s="4" t="s">
        <v>5</v>
      </c>
      <c r="I2181" s="4" t="s">
        <v>6</v>
      </c>
      <c r="J2181" s="4" t="s">
        <v>42</v>
      </c>
      <c r="K2181" s="4" t="s">
        <v>43</v>
      </c>
      <c r="L2181" s="4"/>
    </row>
    <row r="2182" customFormat="false" ht="15" hidden="false" customHeight="false" outlineLevel="0" collapsed="false">
      <c r="A2182" s="4" t="s">
        <v>6548</v>
      </c>
      <c r="B2182" s="4" t="s">
        <v>6549</v>
      </c>
      <c r="C2182" s="4" t="s">
        <v>6550</v>
      </c>
      <c r="D2182" s="7" t="n">
        <v>576</v>
      </c>
      <c r="E2182" s="7" t="n">
        <v>576</v>
      </c>
      <c r="F2182" s="7" t="n">
        <v>576</v>
      </c>
      <c r="G2182" s="7" t="n">
        <f aca="false">IF(AND(ISNUMBER(E2182),ISNUMBER(D2182)),E2182-D2182,"")</f>
        <v>0</v>
      </c>
      <c r="H2182" s="4" t="s">
        <v>5</v>
      </c>
      <c r="I2182" s="4" t="s">
        <v>6</v>
      </c>
      <c r="J2182" s="4" t="s">
        <v>42</v>
      </c>
      <c r="K2182" s="4" t="s">
        <v>43</v>
      </c>
      <c r="L2182" s="4"/>
    </row>
    <row r="2183" customFormat="false" ht="15" hidden="false" customHeight="false" outlineLevel="0" collapsed="false">
      <c r="A2183" s="4" t="s">
        <v>6551</v>
      </c>
      <c r="B2183" s="4" t="s">
        <v>6552</v>
      </c>
      <c r="C2183" s="4" t="s">
        <v>6553</v>
      </c>
      <c r="D2183" s="7" t="n">
        <v>385</v>
      </c>
      <c r="E2183" s="7" t="n">
        <v>385</v>
      </c>
      <c r="F2183" s="7" t="n">
        <v>385</v>
      </c>
      <c r="G2183" s="7" t="n">
        <f aca="false">IF(AND(ISNUMBER(E2183),ISNUMBER(D2183)),E2183-D2183,"")</f>
        <v>0</v>
      </c>
      <c r="H2183" s="4" t="s">
        <v>5</v>
      </c>
      <c r="I2183" s="4" t="s">
        <v>6</v>
      </c>
      <c r="J2183" s="4" t="s">
        <v>42</v>
      </c>
      <c r="K2183" s="4" t="s">
        <v>43</v>
      </c>
      <c r="L2183" s="4"/>
    </row>
    <row r="2184" customFormat="false" ht="15" hidden="false" customHeight="false" outlineLevel="0" collapsed="false">
      <c r="A2184" s="4" t="s">
        <v>6554</v>
      </c>
      <c r="B2184" s="4" t="s">
        <v>6555</v>
      </c>
      <c r="C2184" s="4" t="s">
        <v>6556</v>
      </c>
      <c r="D2184" s="7" t="n">
        <v>264</v>
      </c>
      <c r="E2184" s="7" t="n">
        <v>264</v>
      </c>
      <c r="F2184" s="7" t="n">
        <v>264</v>
      </c>
      <c r="G2184" s="7" t="n">
        <f aca="false">IF(AND(ISNUMBER(E2184),ISNUMBER(D2184)),E2184-D2184,"")</f>
        <v>0</v>
      </c>
      <c r="H2184" s="4" t="s">
        <v>5</v>
      </c>
      <c r="I2184" s="4" t="s">
        <v>6</v>
      </c>
      <c r="J2184" s="4" t="s">
        <v>42</v>
      </c>
      <c r="K2184" s="4" t="s">
        <v>43</v>
      </c>
      <c r="L2184" s="4"/>
    </row>
    <row r="2185" customFormat="false" ht="15" hidden="false" customHeight="false" outlineLevel="0" collapsed="false">
      <c r="A2185" s="4" t="s">
        <v>6557</v>
      </c>
      <c r="B2185" s="4" t="s">
        <v>6558</v>
      </c>
      <c r="C2185" s="4" t="s">
        <v>6559</v>
      </c>
      <c r="D2185" s="7" t="n">
        <v>435</v>
      </c>
      <c r="E2185" s="7" t="n">
        <v>435</v>
      </c>
      <c r="F2185" s="7" t="n">
        <v>435</v>
      </c>
      <c r="G2185" s="7" t="n">
        <f aca="false">IF(AND(ISNUMBER(E2185),ISNUMBER(D2185)),E2185-D2185,"")</f>
        <v>0</v>
      </c>
      <c r="H2185" s="4" t="s">
        <v>5</v>
      </c>
      <c r="I2185" s="4" t="s">
        <v>6</v>
      </c>
      <c r="J2185" s="4" t="s">
        <v>42</v>
      </c>
      <c r="K2185" s="4" t="s">
        <v>43</v>
      </c>
      <c r="L2185" s="4"/>
    </row>
    <row r="2186" customFormat="false" ht="15" hidden="false" customHeight="false" outlineLevel="0" collapsed="false">
      <c r="A2186" s="4" t="s">
        <v>6560</v>
      </c>
      <c r="B2186" s="4" t="s">
        <v>6561</v>
      </c>
      <c r="C2186" s="4" t="s">
        <v>6562</v>
      </c>
      <c r="D2186" s="7" t="n">
        <v>54.6</v>
      </c>
      <c r="E2186" s="7" t="n">
        <v>54.6</v>
      </c>
      <c r="F2186" s="7" t="n">
        <v>54.6</v>
      </c>
      <c r="G2186" s="7" t="n">
        <f aca="false">IF(AND(ISNUMBER(E2186),ISNUMBER(D2186)),E2186-D2186,"")</f>
        <v>0</v>
      </c>
      <c r="H2186" s="4" t="s">
        <v>5</v>
      </c>
      <c r="I2186" s="4" t="s">
        <v>6</v>
      </c>
      <c r="J2186" s="4" t="s">
        <v>42</v>
      </c>
      <c r="K2186" s="4" t="s">
        <v>43</v>
      </c>
      <c r="L2186" s="4"/>
    </row>
    <row r="2187" customFormat="false" ht="15" hidden="false" customHeight="false" outlineLevel="0" collapsed="false">
      <c r="A2187" s="4" t="s">
        <v>6563</v>
      </c>
      <c r="B2187" s="4" t="s">
        <v>6564</v>
      </c>
      <c r="C2187" s="4" t="s">
        <v>6565</v>
      </c>
      <c r="D2187" s="7" t="n">
        <v>290</v>
      </c>
      <c r="E2187" s="7" t="n">
        <v>290</v>
      </c>
      <c r="F2187" s="7" t="n">
        <v>290</v>
      </c>
      <c r="G2187" s="7" t="n">
        <f aca="false">IF(AND(ISNUMBER(E2187),ISNUMBER(D2187)),E2187-D2187,"")</f>
        <v>0</v>
      </c>
      <c r="H2187" s="4" t="s">
        <v>5</v>
      </c>
      <c r="I2187" s="4" t="s">
        <v>6</v>
      </c>
      <c r="J2187" s="4" t="s">
        <v>42</v>
      </c>
      <c r="K2187" s="4" t="s">
        <v>1660</v>
      </c>
      <c r="L2187" s="4"/>
    </row>
    <row r="2188" customFormat="false" ht="15" hidden="false" customHeight="false" outlineLevel="0" collapsed="false">
      <c r="A2188" s="4" t="s">
        <v>6563</v>
      </c>
      <c r="B2188" s="4" t="s">
        <v>6564</v>
      </c>
      <c r="C2188" s="4"/>
      <c r="D2188" s="7"/>
      <c r="E2188" s="7" t="n">
        <v>290</v>
      </c>
      <c r="F2188" s="7"/>
      <c r="G2188" s="7"/>
      <c r="H2188" s="4" t="s">
        <v>20</v>
      </c>
      <c r="I2188" s="4" t="s">
        <v>15</v>
      </c>
      <c r="J2188" s="4" t="s">
        <v>97</v>
      </c>
      <c r="K2188" s="4" t="s">
        <v>1661</v>
      </c>
      <c r="L2188" s="4" t="s">
        <v>1662</v>
      </c>
    </row>
    <row r="2189" customFormat="false" ht="15" hidden="false" customHeight="false" outlineLevel="0" collapsed="false">
      <c r="A2189" s="4" t="s">
        <v>6566</v>
      </c>
      <c r="B2189" s="4" t="s">
        <v>6567</v>
      </c>
      <c r="C2189" s="4" t="s">
        <v>6568</v>
      </c>
      <c r="D2189" s="7" t="n">
        <v>77</v>
      </c>
      <c r="E2189" s="7" t="n">
        <v>27</v>
      </c>
      <c r="F2189" s="7" t="n">
        <v>77</v>
      </c>
      <c r="G2189" s="7" t="n">
        <f aca="false">IF(AND(ISNUMBER(E2189),ISNUMBER(D2189)),E2189-D2189,"")</f>
        <v>-50</v>
      </c>
      <c r="H2189" s="4" t="s">
        <v>11</v>
      </c>
      <c r="I2189" s="4" t="s">
        <v>12</v>
      </c>
      <c r="J2189" s="4" t="s">
        <v>255</v>
      </c>
      <c r="K2189" s="4" t="s">
        <v>289</v>
      </c>
      <c r="L2189" s="4"/>
    </row>
    <row r="2190" customFormat="false" ht="15" hidden="false" customHeight="false" outlineLevel="0" collapsed="false">
      <c r="A2190" s="4" t="s">
        <v>6569</v>
      </c>
      <c r="B2190" s="4" t="s">
        <v>6570</v>
      </c>
      <c r="C2190" s="4" t="s">
        <v>6571</v>
      </c>
      <c r="D2190" s="7" t="n">
        <v>145</v>
      </c>
      <c r="E2190" s="7" t="n">
        <v>145</v>
      </c>
      <c r="F2190" s="7" t="n">
        <v>145</v>
      </c>
      <c r="G2190" s="7" t="n">
        <f aca="false">IF(AND(ISNUMBER(E2190),ISNUMBER(D2190)),E2190-D2190,"")</f>
        <v>0</v>
      </c>
      <c r="H2190" s="4" t="s">
        <v>5</v>
      </c>
      <c r="I2190" s="4" t="s">
        <v>6</v>
      </c>
      <c r="J2190" s="4" t="s">
        <v>42</v>
      </c>
      <c r="K2190" s="4" t="s">
        <v>43</v>
      </c>
      <c r="L2190" s="4"/>
    </row>
    <row r="2191" customFormat="false" ht="15" hidden="false" customHeight="false" outlineLevel="0" collapsed="false">
      <c r="A2191" s="4" t="s">
        <v>6572</v>
      </c>
      <c r="B2191" s="4" t="s">
        <v>6573</v>
      </c>
      <c r="C2191" s="4" t="s">
        <v>6574</v>
      </c>
      <c r="D2191" s="7" t="n">
        <v>2.8</v>
      </c>
      <c r="E2191" s="7" t="n">
        <v>2.8</v>
      </c>
      <c r="F2191" s="7" t="n">
        <v>2.8</v>
      </c>
      <c r="G2191" s="7" t="n">
        <f aca="false">IF(AND(ISNUMBER(E2191),ISNUMBER(D2191)),E2191-D2191,"")</f>
        <v>0</v>
      </c>
      <c r="H2191" s="4" t="s">
        <v>5</v>
      </c>
      <c r="I2191" s="4" t="s">
        <v>6</v>
      </c>
      <c r="J2191" s="4" t="s">
        <v>42</v>
      </c>
      <c r="K2191" s="4" t="s">
        <v>43</v>
      </c>
      <c r="L2191" s="4"/>
    </row>
    <row r="2192" customFormat="false" ht="15" hidden="false" customHeight="false" outlineLevel="0" collapsed="false">
      <c r="A2192" s="4" t="s">
        <v>6575</v>
      </c>
      <c r="B2192" s="4" t="s">
        <v>6576</v>
      </c>
      <c r="C2192" s="4" t="s">
        <v>6577</v>
      </c>
      <c r="D2192" s="7" t="n">
        <v>42</v>
      </c>
      <c r="E2192" s="7" t="n">
        <v>42</v>
      </c>
      <c r="F2192" s="7" t="n">
        <v>42</v>
      </c>
      <c r="G2192" s="7" t="n">
        <f aca="false">IF(AND(ISNUMBER(E2192),ISNUMBER(D2192)),E2192-D2192,"")</f>
        <v>0</v>
      </c>
      <c r="H2192" s="4" t="s">
        <v>5</v>
      </c>
      <c r="I2192" s="4" t="s">
        <v>6</v>
      </c>
      <c r="J2192" s="4" t="s">
        <v>42</v>
      </c>
      <c r="K2192" s="4" t="s">
        <v>43</v>
      </c>
      <c r="L2192" s="4"/>
    </row>
    <row r="2193" customFormat="false" ht="15" hidden="false" customHeight="false" outlineLevel="0" collapsed="false">
      <c r="A2193" s="4" t="s">
        <v>6578</v>
      </c>
      <c r="B2193" s="4" t="s">
        <v>6579</v>
      </c>
      <c r="C2193" s="4" t="s">
        <v>6580</v>
      </c>
      <c r="D2193" s="7" t="n">
        <v>216</v>
      </c>
      <c r="E2193" s="7" t="n">
        <v>216</v>
      </c>
      <c r="F2193" s="7" t="n">
        <v>216</v>
      </c>
      <c r="G2193" s="7" t="n">
        <f aca="false">IF(AND(ISNUMBER(E2193),ISNUMBER(D2193)),E2193-D2193,"")</f>
        <v>0</v>
      </c>
      <c r="H2193" s="4" t="s">
        <v>5</v>
      </c>
      <c r="I2193" s="4" t="s">
        <v>6</v>
      </c>
      <c r="J2193" s="4" t="s">
        <v>42</v>
      </c>
      <c r="K2193" s="4" t="s">
        <v>43</v>
      </c>
      <c r="L2193" s="4"/>
    </row>
    <row r="2194" customFormat="false" ht="15" hidden="false" customHeight="false" outlineLevel="0" collapsed="false">
      <c r="A2194" s="4" t="s">
        <v>6581</v>
      </c>
      <c r="B2194" s="4"/>
      <c r="C2194" s="4" t="s">
        <v>6582</v>
      </c>
      <c r="D2194" s="7" t="n">
        <v>33.6</v>
      </c>
      <c r="E2194" s="7"/>
      <c r="F2194" s="7" t="n">
        <v>33.6</v>
      </c>
      <c r="G2194" s="7"/>
      <c r="H2194" s="4" t="s">
        <v>14</v>
      </c>
      <c r="I2194" s="4" t="s">
        <v>15</v>
      </c>
      <c r="J2194" s="4" t="s">
        <v>228</v>
      </c>
      <c r="K2194" s="4" t="s">
        <v>229</v>
      </c>
      <c r="L2194" s="4"/>
    </row>
    <row r="2195" customFormat="false" ht="15" hidden="false" customHeight="false" outlineLevel="0" collapsed="false">
      <c r="A2195" s="4" t="s">
        <v>6583</v>
      </c>
      <c r="B2195" s="4" t="s">
        <v>6584</v>
      </c>
      <c r="C2195" s="4" t="s">
        <v>6585</v>
      </c>
      <c r="D2195" s="7" t="n">
        <v>84</v>
      </c>
      <c r="E2195" s="7" t="n">
        <v>84</v>
      </c>
      <c r="F2195" s="7" t="n">
        <v>84</v>
      </c>
      <c r="G2195" s="7" t="n">
        <f aca="false">IF(AND(ISNUMBER(E2195),ISNUMBER(D2195)),E2195-D2195,"")</f>
        <v>0</v>
      </c>
      <c r="H2195" s="4" t="s">
        <v>5</v>
      </c>
      <c r="I2195" s="4" t="s">
        <v>6</v>
      </c>
      <c r="J2195" s="4" t="s">
        <v>42</v>
      </c>
      <c r="K2195" s="4" t="s">
        <v>43</v>
      </c>
      <c r="L2195" s="4"/>
    </row>
    <row r="2196" customFormat="false" ht="15" hidden="false" customHeight="false" outlineLevel="0" collapsed="false">
      <c r="A2196" s="4" t="s">
        <v>6586</v>
      </c>
      <c r="B2196" s="4" t="s">
        <v>6587</v>
      </c>
      <c r="C2196" s="4" t="s">
        <v>6588</v>
      </c>
      <c r="D2196" s="7" t="n">
        <v>84</v>
      </c>
      <c r="E2196" s="7" t="n">
        <v>84</v>
      </c>
      <c r="F2196" s="7" t="n">
        <v>84</v>
      </c>
      <c r="G2196" s="7" t="n">
        <f aca="false">IF(AND(ISNUMBER(E2196),ISNUMBER(D2196)),E2196-D2196,"")</f>
        <v>0</v>
      </c>
      <c r="H2196" s="4" t="s">
        <v>5</v>
      </c>
      <c r="I2196" s="4" t="s">
        <v>6</v>
      </c>
      <c r="J2196" s="4" t="s">
        <v>42</v>
      </c>
      <c r="K2196" s="4" t="s">
        <v>43</v>
      </c>
      <c r="L2196" s="4"/>
    </row>
    <row r="2197" customFormat="false" ht="15" hidden="false" customHeight="false" outlineLevel="0" collapsed="false">
      <c r="A2197" s="4" t="s">
        <v>6589</v>
      </c>
      <c r="B2197" s="4" t="s">
        <v>6590</v>
      </c>
      <c r="C2197" s="4" t="s">
        <v>6591</v>
      </c>
      <c r="D2197" s="7" t="n">
        <v>29.4</v>
      </c>
      <c r="E2197" s="7" t="n">
        <v>29.4</v>
      </c>
      <c r="F2197" s="7" t="n">
        <v>29.4</v>
      </c>
      <c r="G2197" s="7" t="n">
        <f aca="false">IF(AND(ISNUMBER(E2197),ISNUMBER(D2197)),E2197-D2197,"")</f>
        <v>0</v>
      </c>
      <c r="H2197" s="4" t="s">
        <v>5</v>
      </c>
      <c r="I2197" s="4" t="s">
        <v>6</v>
      </c>
      <c r="J2197" s="4" t="s">
        <v>42</v>
      </c>
      <c r="K2197" s="4" t="s">
        <v>43</v>
      </c>
      <c r="L2197" s="4"/>
    </row>
    <row r="2198" customFormat="false" ht="15" hidden="false" customHeight="false" outlineLevel="0" collapsed="false">
      <c r="A2198" s="4" t="s">
        <v>6592</v>
      </c>
      <c r="B2198" s="4" t="s">
        <v>6593</v>
      </c>
      <c r="C2198" s="4" t="s">
        <v>6594</v>
      </c>
      <c r="D2198" s="7" t="n">
        <v>22.4</v>
      </c>
      <c r="E2198" s="7" t="n">
        <v>22.4</v>
      </c>
      <c r="F2198" s="7" t="n">
        <v>22.4</v>
      </c>
      <c r="G2198" s="7" t="n">
        <f aca="false">IF(AND(ISNUMBER(E2198),ISNUMBER(D2198)),E2198-D2198,"")</f>
        <v>0</v>
      </c>
      <c r="H2198" s="4" t="s">
        <v>5</v>
      </c>
      <c r="I2198" s="4" t="s">
        <v>6</v>
      </c>
      <c r="J2198" s="4" t="s">
        <v>42</v>
      </c>
      <c r="K2198" s="4" t="s">
        <v>43</v>
      </c>
      <c r="L2198" s="4"/>
    </row>
    <row r="2199" customFormat="false" ht="15" hidden="false" customHeight="false" outlineLevel="0" collapsed="false">
      <c r="A2199" s="4" t="s">
        <v>6595</v>
      </c>
      <c r="B2199" s="4" t="s">
        <v>6596</v>
      </c>
      <c r="C2199" s="4" t="s">
        <v>6597</v>
      </c>
      <c r="D2199" s="7" t="n">
        <v>4.2</v>
      </c>
      <c r="E2199" s="7" t="n">
        <v>4.2</v>
      </c>
      <c r="F2199" s="7" t="n">
        <v>4.2</v>
      </c>
      <c r="G2199" s="7" t="n">
        <f aca="false">IF(AND(ISNUMBER(E2199),ISNUMBER(D2199)),E2199-D2199,"")</f>
        <v>0</v>
      </c>
      <c r="H2199" s="4" t="s">
        <v>5</v>
      </c>
      <c r="I2199" s="4" t="s">
        <v>6</v>
      </c>
      <c r="J2199" s="4" t="s">
        <v>42</v>
      </c>
      <c r="K2199" s="4" t="s">
        <v>43</v>
      </c>
      <c r="L2199" s="4"/>
    </row>
    <row r="2200" customFormat="false" ht="15" hidden="false" customHeight="false" outlineLevel="0" collapsed="false">
      <c r="A2200" s="4" t="s">
        <v>6598</v>
      </c>
      <c r="B2200" s="4" t="s">
        <v>6599</v>
      </c>
      <c r="C2200" s="4" t="s">
        <v>6600</v>
      </c>
      <c r="D2200" s="7" t="n">
        <v>15.5</v>
      </c>
      <c r="E2200" s="7" t="n">
        <v>15.5</v>
      </c>
      <c r="F2200" s="7" t="n">
        <v>15.5</v>
      </c>
      <c r="G2200" s="7" t="n">
        <f aca="false">IF(AND(ISNUMBER(E2200),ISNUMBER(D2200)),E2200-D2200,"")</f>
        <v>0</v>
      </c>
      <c r="H2200" s="4" t="s">
        <v>5</v>
      </c>
      <c r="I2200" s="4" t="s">
        <v>6</v>
      </c>
      <c r="J2200" s="4" t="s">
        <v>42</v>
      </c>
      <c r="K2200" s="4" t="s">
        <v>43</v>
      </c>
      <c r="L2200" s="4"/>
    </row>
    <row r="2201" customFormat="false" ht="15" hidden="false" customHeight="false" outlineLevel="0" collapsed="false">
      <c r="A2201" s="4" t="s">
        <v>6601</v>
      </c>
      <c r="B2201" s="4" t="s">
        <v>6602</v>
      </c>
      <c r="C2201" s="4" t="s">
        <v>6603</v>
      </c>
      <c r="D2201" s="7" t="n">
        <v>30.8</v>
      </c>
      <c r="E2201" s="7" t="n">
        <v>30.8</v>
      </c>
      <c r="F2201" s="7" t="n">
        <v>30.8</v>
      </c>
      <c r="G2201" s="7" t="n">
        <f aca="false">IF(AND(ISNUMBER(E2201),ISNUMBER(D2201)),E2201-D2201,"")</f>
        <v>0</v>
      </c>
      <c r="H2201" s="4" t="s">
        <v>5</v>
      </c>
      <c r="I2201" s="4" t="s">
        <v>6</v>
      </c>
      <c r="J2201" s="4" t="s">
        <v>42</v>
      </c>
      <c r="K2201" s="4" t="s">
        <v>43</v>
      </c>
      <c r="L2201" s="4"/>
    </row>
    <row r="2202" customFormat="false" ht="15" hidden="false" customHeight="false" outlineLevel="0" collapsed="false">
      <c r="A2202" s="4" t="s">
        <v>6604</v>
      </c>
      <c r="B2202" s="4" t="s">
        <v>6605</v>
      </c>
      <c r="C2202" s="4" t="s">
        <v>6606</v>
      </c>
      <c r="D2202" s="7" t="n">
        <v>93</v>
      </c>
      <c r="E2202" s="7" t="n">
        <v>93</v>
      </c>
      <c r="F2202" s="7" t="n">
        <v>93</v>
      </c>
      <c r="G2202" s="7" t="n">
        <f aca="false">IF(AND(ISNUMBER(E2202),ISNUMBER(D2202)),E2202-D2202,"")</f>
        <v>0</v>
      </c>
      <c r="H2202" s="4" t="s">
        <v>5</v>
      </c>
      <c r="I2202" s="4" t="s">
        <v>6</v>
      </c>
      <c r="J2202" s="4" t="s">
        <v>42</v>
      </c>
      <c r="K2202" s="4" t="s">
        <v>43</v>
      </c>
      <c r="L2202" s="4"/>
    </row>
    <row r="2203" customFormat="false" ht="15" hidden="false" customHeight="false" outlineLevel="0" collapsed="false">
      <c r="A2203" s="4" t="s">
        <v>6607</v>
      </c>
      <c r="B2203" s="4" t="s">
        <v>6608</v>
      </c>
      <c r="C2203" s="4" t="s">
        <v>6609</v>
      </c>
      <c r="D2203" s="7" t="n">
        <v>288</v>
      </c>
      <c r="E2203" s="7" t="n">
        <v>288</v>
      </c>
      <c r="F2203" s="7" t="n">
        <v>288</v>
      </c>
      <c r="G2203" s="7" t="n">
        <f aca="false">IF(AND(ISNUMBER(E2203),ISNUMBER(D2203)),E2203-D2203,"")</f>
        <v>0</v>
      </c>
      <c r="H2203" s="4" t="s">
        <v>5</v>
      </c>
      <c r="I2203" s="4" t="s">
        <v>6</v>
      </c>
      <c r="J2203" s="4" t="s">
        <v>42</v>
      </c>
      <c r="K2203" s="4" t="s">
        <v>43</v>
      </c>
      <c r="L2203" s="4"/>
    </row>
    <row r="2204" customFormat="false" ht="15" hidden="false" customHeight="false" outlineLevel="0" collapsed="false">
      <c r="A2204" s="4" t="s">
        <v>6610</v>
      </c>
      <c r="B2204" s="4" t="s">
        <v>6611</v>
      </c>
      <c r="C2204" s="4" t="s">
        <v>6612</v>
      </c>
      <c r="D2204" s="7" t="n">
        <v>108</v>
      </c>
      <c r="E2204" s="7" t="n">
        <v>108</v>
      </c>
      <c r="F2204" s="7" t="n">
        <v>108</v>
      </c>
      <c r="G2204" s="7" t="n">
        <f aca="false">IF(AND(ISNUMBER(E2204),ISNUMBER(D2204)),E2204-D2204,"")</f>
        <v>0</v>
      </c>
      <c r="H2204" s="4" t="s">
        <v>5</v>
      </c>
      <c r="I2204" s="4" t="s">
        <v>6</v>
      </c>
      <c r="J2204" s="4" t="s">
        <v>42</v>
      </c>
      <c r="K2204" s="4" t="s">
        <v>43</v>
      </c>
      <c r="L2204" s="4"/>
    </row>
    <row r="2205" customFormat="false" ht="15" hidden="false" customHeight="false" outlineLevel="0" collapsed="false">
      <c r="A2205" s="4" t="s">
        <v>6613</v>
      </c>
      <c r="B2205" s="4" t="s">
        <v>6614</v>
      </c>
      <c r="C2205" s="4" t="s">
        <v>6615</v>
      </c>
      <c r="D2205" s="7" t="n">
        <v>385</v>
      </c>
      <c r="E2205" s="7" t="n">
        <v>385</v>
      </c>
      <c r="F2205" s="7" t="n">
        <v>385</v>
      </c>
      <c r="G2205" s="7" t="n">
        <f aca="false">IF(AND(ISNUMBER(E2205),ISNUMBER(D2205)),E2205-D2205,"")</f>
        <v>0</v>
      </c>
      <c r="H2205" s="4" t="s">
        <v>5</v>
      </c>
      <c r="I2205" s="4" t="s">
        <v>6</v>
      </c>
      <c r="J2205" s="4" t="s">
        <v>42</v>
      </c>
      <c r="K2205" s="4" t="s">
        <v>43</v>
      </c>
      <c r="L2205" s="4"/>
    </row>
    <row r="2206" customFormat="false" ht="15" hidden="false" customHeight="false" outlineLevel="0" collapsed="false">
      <c r="A2206" s="4" t="s">
        <v>6616</v>
      </c>
      <c r="B2206" s="4" t="s">
        <v>6617</v>
      </c>
      <c r="C2206" s="4" t="s">
        <v>6618</v>
      </c>
      <c r="D2206" s="7" t="n">
        <v>89.6</v>
      </c>
      <c r="E2206" s="7" t="n">
        <v>89.6</v>
      </c>
      <c r="F2206" s="7" t="n">
        <v>89.6</v>
      </c>
      <c r="G2206" s="7" t="n">
        <f aca="false">IF(AND(ISNUMBER(E2206),ISNUMBER(D2206)),E2206-D2206,"")</f>
        <v>0</v>
      </c>
      <c r="H2206" s="4" t="s">
        <v>5</v>
      </c>
      <c r="I2206" s="4" t="s">
        <v>6</v>
      </c>
      <c r="J2206" s="4" t="s">
        <v>42</v>
      </c>
      <c r="K2206" s="4" t="s">
        <v>43</v>
      </c>
      <c r="L2206" s="4"/>
    </row>
    <row r="2207" customFormat="false" ht="15" hidden="false" customHeight="false" outlineLevel="0" collapsed="false">
      <c r="A2207" s="4" t="s">
        <v>6619</v>
      </c>
      <c r="B2207" s="4" t="s">
        <v>6620</v>
      </c>
      <c r="C2207" s="4" t="s">
        <v>6621</v>
      </c>
      <c r="D2207" s="7" t="n">
        <v>120</v>
      </c>
      <c r="E2207" s="7" t="n">
        <v>120</v>
      </c>
      <c r="F2207" s="7" t="n">
        <v>120</v>
      </c>
      <c r="G2207" s="7" t="n">
        <f aca="false">IF(AND(ISNUMBER(E2207),ISNUMBER(D2207)),E2207-D2207,"")</f>
        <v>0</v>
      </c>
      <c r="H2207" s="4" t="s">
        <v>5</v>
      </c>
      <c r="I2207" s="4" t="s">
        <v>6</v>
      </c>
      <c r="J2207" s="4" t="s">
        <v>42</v>
      </c>
      <c r="K2207" s="4" t="s">
        <v>43</v>
      </c>
      <c r="L2207" s="4"/>
    </row>
    <row r="2208" customFormat="false" ht="15" hidden="false" customHeight="false" outlineLevel="0" collapsed="false">
      <c r="A2208" s="4" t="s">
        <v>6622</v>
      </c>
      <c r="B2208" s="4" t="s">
        <v>6623</v>
      </c>
      <c r="C2208" s="4" t="s">
        <v>6624</v>
      </c>
      <c r="D2208" s="7" t="n">
        <v>324</v>
      </c>
      <c r="E2208" s="7" t="n">
        <v>324</v>
      </c>
      <c r="F2208" s="7" t="n">
        <v>324</v>
      </c>
      <c r="G2208" s="7" t="n">
        <f aca="false">IF(AND(ISNUMBER(E2208),ISNUMBER(D2208)),E2208-D2208,"")</f>
        <v>0</v>
      </c>
      <c r="H2208" s="4" t="s">
        <v>5</v>
      </c>
      <c r="I2208" s="4" t="s">
        <v>6</v>
      </c>
      <c r="J2208" s="4" t="s">
        <v>42</v>
      </c>
      <c r="K2208" s="4" t="s">
        <v>43</v>
      </c>
      <c r="L2208" s="4"/>
    </row>
    <row r="2209" customFormat="false" ht="15" hidden="false" customHeight="false" outlineLevel="0" collapsed="false">
      <c r="A2209" s="4" t="s">
        <v>6625</v>
      </c>
      <c r="B2209" s="4" t="s">
        <v>6626</v>
      </c>
      <c r="C2209" s="4" t="s">
        <v>6627</v>
      </c>
      <c r="D2209" s="7" t="n">
        <v>12.4</v>
      </c>
      <c r="E2209" s="7" t="n">
        <v>12.4</v>
      </c>
      <c r="F2209" s="7" t="n">
        <v>12.4</v>
      </c>
      <c r="G2209" s="7" t="n">
        <f aca="false">IF(AND(ISNUMBER(E2209),ISNUMBER(D2209)),E2209-D2209,"")</f>
        <v>0</v>
      </c>
      <c r="H2209" s="4" t="s">
        <v>5</v>
      </c>
      <c r="I2209" s="4" t="s">
        <v>6</v>
      </c>
      <c r="J2209" s="4" t="s">
        <v>42</v>
      </c>
      <c r="K2209" s="4" t="s">
        <v>43</v>
      </c>
      <c r="L2209" s="4"/>
    </row>
    <row r="2210" customFormat="false" ht="15" hidden="false" customHeight="false" outlineLevel="0" collapsed="false">
      <c r="A2210" s="4" t="s">
        <v>6628</v>
      </c>
      <c r="B2210" s="4" t="s">
        <v>6629</v>
      </c>
      <c r="C2210" s="4" t="s">
        <v>6630</v>
      </c>
      <c r="D2210" s="7" t="n">
        <v>55.8</v>
      </c>
      <c r="E2210" s="7" t="n">
        <v>55.8</v>
      </c>
      <c r="F2210" s="7" t="n">
        <v>55.8</v>
      </c>
      <c r="G2210" s="7" t="n">
        <f aca="false">IF(AND(ISNUMBER(E2210),ISNUMBER(D2210)),E2210-D2210,"")</f>
        <v>0</v>
      </c>
      <c r="H2210" s="4" t="s">
        <v>5</v>
      </c>
      <c r="I2210" s="4" t="s">
        <v>6</v>
      </c>
      <c r="J2210" s="4" t="s">
        <v>42</v>
      </c>
      <c r="K2210" s="4" t="s">
        <v>43</v>
      </c>
      <c r="L2210" s="4"/>
    </row>
    <row r="2211" customFormat="false" ht="15" hidden="false" customHeight="false" outlineLevel="0" collapsed="false">
      <c r="A2211" s="4" t="s">
        <v>6631</v>
      </c>
      <c r="B2211" s="4" t="s">
        <v>6632</v>
      </c>
      <c r="C2211" s="4" t="s">
        <v>6633</v>
      </c>
      <c r="D2211" s="7" t="n">
        <v>290</v>
      </c>
      <c r="E2211" s="7" t="n">
        <v>290</v>
      </c>
      <c r="F2211" s="7" t="n">
        <v>290</v>
      </c>
      <c r="G2211" s="7" t="n">
        <f aca="false">IF(AND(ISNUMBER(E2211),ISNUMBER(D2211)),E2211-D2211,"")</f>
        <v>0</v>
      </c>
      <c r="H2211" s="4" t="s">
        <v>5</v>
      </c>
      <c r="I2211" s="4" t="s">
        <v>6</v>
      </c>
      <c r="J2211" s="4" t="s">
        <v>42</v>
      </c>
      <c r="K2211" s="4" t="s">
        <v>43</v>
      </c>
      <c r="L2211" s="4"/>
    </row>
    <row r="2212" customFormat="false" ht="15" hidden="false" customHeight="false" outlineLevel="0" collapsed="false">
      <c r="A2212" s="4" t="s">
        <v>6634</v>
      </c>
      <c r="B2212" s="4" t="s">
        <v>6635</v>
      </c>
      <c r="C2212" s="4" t="s">
        <v>6636</v>
      </c>
      <c r="D2212" s="7" t="n">
        <v>654.5</v>
      </c>
      <c r="E2212" s="7" t="n">
        <v>654.5</v>
      </c>
      <c r="F2212" s="7" t="n">
        <v>654.5</v>
      </c>
      <c r="G2212" s="7" t="n">
        <f aca="false">IF(AND(ISNUMBER(E2212),ISNUMBER(D2212)),E2212-D2212,"")</f>
        <v>0</v>
      </c>
      <c r="H2212" s="4" t="s">
        <v>5</v>
      </c>
      <c r="I2212" s="4" t="s">
        <v>6</v>
      </c>
      <c r="J2212" s="4" t="s">
        <v>42</v>
      </c>
      <c r="K2212" s="4" t="s">
        <v>43</v>
      </c>
      <c r="L2212" s="4"/>
    </row>
    <row r="2213" customFormat="false" ht="15" hidden="false" customHeight="false" outlineLevel="0" collapsed="false">
      <c r="A2213" s="4" t="s">
        <v>6637</v>
      </c>
      <c r="B2213" s="4" t="s">
        <v>6638</v>
      </c>
      <c r="C2213" s="4" t="s">
        <v>6639</v>
      </c>
      <c r="D2213" s="7" t="n">
        <v>2.8</v>
      </c>
      <c r="E2213" s="7" t="n">
        <v>2.8</v>
      </c>
      <c r="F2213" s="7" t="n">
        <v>2.8</v>
      </c>
      <c r="G2213" s="7" t="n">
        <f aca="false">IF(AND(ISNUMBER(E2213),ISNUMBER(D2213)),E2213-D2213,"")</f>
        <v>0</v>
      </c>
      <c r="H2213" s="4" t="s">
        <v>5</v>
      </c>
      <c r="I2213" s="4" t="s">
        <v>6</v>
      </c>
      <c r="J2213" s="4" t="s">
        <v>42</v>
      </c>
      <c r="K2213" s="4" t="s">
        <v>43</v>
      </c>
      <c r="L2213" s="4"/>
    </row>
    <row r="2214" customFormat="false" ht="15" hidden="false" customHeight="false" outlineLevel="0" collapsed="false">
      <c r="A2214" s="4" t="s">
        <v>6640</v>
      </c>
      <c r="B2214" s="4" t="s">
        <v>6641</v>
      </c>
      <c r="C2214" s="4" t="s">
        <v>6642</v>
      </c>
      <c r="D2214" s="7" t="n">
        <v>58.9</v>
      </c>
      <c r="E2214" s="7" t="n">
        <v>58.9</v>
      </c>
      <c r="F2214" s="7" t="n">
        <v>58.9</v>
      </c>
      <c r="G2214" s="7" t="n">
        <f aca="false">IF(AND(ISNUMBER(E2214),ISNUMBER(D2214)),E2214-D2214,"")</f>
        <v>0</v>
      </c>
      <c r="H2214" s="4" t="s">
        <v>5</v>
      </c>
      <c r="I2214" s="4" t="s">
        <v>6</v>
      </c>
      <c r="J2214" s="4" t="s">
        <v>42</v>
      </c>
      <c r="K2214" s="4" t="s">
        <v>43</v>
      </c>
      <c r="L2214" s="4"/>
    </row>
    <row r="2215" customFormat="false" ht="15" hidden="false" customHeight="false" outlineLevel="0" collapsed="false">
      <c r="A2215" s="4" t="s">
        <v>6643</v>
      </c>
      <c r="B2215" s="4" t="s">
        <v>6644</v>
      </c>
      <c r="C2215" s="4" t="s">
        <v>6645</v>
      </c>
      <c r="D2215" s="7" t="n">
        <v>290</v>
      </c>
      <c r="E2215" s="7" t="n">
        <v>290</v>
      </c>
      <c r="F2215" s="7" t="n">
        <v>290</v>
      </c>
      <c r="G2215" s="7" t="n">
        <f aca="false">IF(AND(ISNUMBER(E2215),ISNUMBER(D2215)),E2215-D2215,"")</f>
        <v>0</v>
      </c>
      <c r="H2215" s="4" t="s">
        <v>5</v>
      </c>
      <c r="I2215" s="4" t="s">
        <v>6</v>
      </c>
      <c r="J2215" s="4" t="s">
        <v>42</v>
      </c>
      <c r="K2215" s="4" t="s">
        <v>43</v>
      </c>
      <c r="L2215" s="4"/>
    </row>
    <row r="2216" customFormat="false" ht="15" hidden="false" customHeight="false" outlineLevel="0" collapsed="false">
      <c r="A2216" s="4" t="s">
        <v>6646</v>
      </c>
      <c r="B2216" s="4" t="s">
        <v>6647</v>
      </c>
      <c r="C2216" s="4" t="s">
        <v>6648</v>
      </c>
      <c r="D2216" s="7" t="n">
        <v>4.2</v>
      </c>
      <c r="E2216" s="7" t="n">
        <v>4.2</v>
      </c>
      <c r="F2216" s="7" t="n">
        <v>4.2</v>
      </c>
      <c r="G2216" s="7" t="n">
        <f aca="false">IF(AND(ISNUMBER(E2216),ISNUMBER(D2216)),E2216-D2216,"")</f>
        <v>0</v>
      </c>
      <c r="H2216" s="4" t="s">
        <v>5</v>
      </c>
      <c r="I2216" s="4" t="s">
        <v>6</v>
      </c>
      <c r="J2216" s="4" t="s">
        <v>42</v>
      </c>
      <c r="K2216" s="4" t="s">
        <v>43</v>
      </c>
      <c r="L2216" s="4"/>
    </row>
    <row r="2217" customFormat="false" ht="15" hidden="false" customHeight="false" outlineLevel="0" collapsed="false">
      <c r="A2217" s="4" t="s">
        <v>6649</v>
      </c>
      <c r="B2217" s="4" t="s">
        <v>6650</v>
      </c>
      <c r="C2217" s="4" t="s">
        <v>6651</v>
      </c>
      <c r="D2217" s="7" t="n">
        <v>500.5</v>
      </c>
      <c r="E2217" s="7" t="n">
        <v>500.5</v>
      </c>
      <c r="F2217" s="7" t="n">
        <v>500.5</v>
      </c>
      <c r="G2217" s="7" t="n">
        <f aca="false">IF(AND(ISNUMBER(E2217),ISNUMBER(D2217)),E2217-D2217,"")</f>
        <v>0</v>
      </c>
      <c r="H2217" s="4" t="s">
        <v>5</v>
      </c>
      <c r="I2217" s="4" t="s">
        <v>6</v>
      </c>
      <c r="J2217" s="4" t="s">
        <v>42</v>
      </c>
      <c r="K2217" s="4" t="s">
        <v>43</v>
      </c>
      <c r="L2217" s="4"/>
    </row>
    <row r="2218" customFormat="false" ht="15" hidden="false" customHeight="false" outlineLevel="0" collapsed="false">
      <c r="A2218" s="4" t="s">
        <v>6652</v>
      </c>
      <c r="B2218" s="4" t="s">
        <v>6653</v>
      </c>
      <c r="C2218" s="4" t="s">
        <v>6654</v>
      </c>
      <c r="D2218" s="7" t="n">
        <v>145</v>
      </c>
      <c r="E2218" s="7" t="n">
        <v>145</v>
      </c>
      <c r="F2218" s="7" t="n">
        <v>145</v>
      </c>
      <c r="G2218" s="7" t="n">
        <f aca="false">IF(AND(ISNUMBER(E2218),ISNUMBER(D2218)),E2218-D2218,"")</f>
        <v>0</v>
      </c>
      <c r="H2218" s="4" t="s">
        <v>5</v>
      </c>
      <c r="I2218" s="4" t="s">
        <v>6</v>
      </c>
      <c r="J2218" s="4" t="s">
        <v>42</v>
      </c>
      <c r="K2218" s="4" t="s">
        <v>43</v>
      </c>
      <c r="L2218" s="4"/>
    </row>
    <row r="2219" customFormat="false" ht="15" hidden="false" customHeight="false" outlineLevel="0" collapsed="false">
      <c r="A2219" s="4" t="s">
        <v>6655</v>
      </c>
      <c r="B2219" s="4" t="s">
        <v>6656</v>
      </c>
      <c r="C2219" s="4" t="s">
        <v>6657</v>
      </c>
      <c r="D2219" s="7" t="n">
        <v>44.8</v>
      </c>
      <c r="E2219" s="7" t="n">
        <v>44.8</v>
      </c>
      <c r="F2219" s="7" t="n">
        <v>44.8</v>
      </c>
      <c r="G2219" s="7" t="n">
        <f aca="false">IF(AND(ISNUMBER(E2219),ISNUMBER(D2219)),E2219-D2219,"")</f>
        <v>0</v>
      </c>
      <c r="H2219" s="4" t="s">
        <v>5</v>
      </c>
      <c r="I2219" s="4" t="s">
        <v>6</v>
      </c>
      <c r="J2219" s="4" t="s">
        <v>42</v>
      </c>
      <c r="K2219" s="4" t="s">
        <v>43</v>
      </c>
      <c r="L2219" s="4"/>
    </row>
    <row r="2220" customFormat="false" ht="15" hidden="false" customHeight="false" outlineLevel="0" collapsed="false">
      <c r="A2220" s="4" t="s">
        <v>6658</v>
      </c>
      <c r="B2220" s="4" t="s">
        <v>6659</v>
      </c>
      <c r="C2220" s="4" t="s">
        <v>6660</v>
      </c>
      <c r="D2220" s="7" t="n">
        <v>3.1</v>
      </c>
      <c r="E2220" s="7" t="n">
        <v>3.1</v>
      </c>
      <c r="F2220" s="7" t="n">
        <v>3.1</v>
      </c>
      <c r="G2220" s="7" t="n">
        <f aca="false">IF(AND(ISNUMBER(E2220),ISNUMBER(D2220)),E2220-D2220,"")</f>
        <v>0</v>
      </c>
      <c r="H2220" s="4" t="s">
        <v>5</v>
      </c>
      <c r="I2220" s="4" t="s">
        <v>6</v>
      </c>
      <c r="J2220" s="4" t="s">
        <v>42</v>
      </c>
      <c r="K2220" s="4" t="s">
        <v>43</v>
      </c>
      <c r="L2220" s="4"/>
    </row>
    <row r="2221" customFormat="false" ht="15" hidden="false" customHeight="false" outlineLevel="0" collapsed="false">
      <c r="A2221" s="4" t="s">
        <v>6661</v>
      </c>
      <c r="B2221" s="4" t="s">
        <v>6662</v>
      </c>
      <c r="C2221" s="4" t="s">
        <v>6663</v>
      </c>
      <c r="D2221" s="7" t="n">
        <v>341</v>
      </c>
      <c r="E2221" s="7" t="n">
        <v>341</v>
      </c>
      <c r="F2221" s="7" t="n">
        <v>341</v>
      </c>
      <c r="G2221" s="7" t="n">
        <f aca="false">IF(AND(ISNUMBER(E2221),ISNUMBER(D2221)),E2221-D2221,"")</f>
        <v>0</v>
      </c>
      <c r="H2221" s="4" t="s">
        <v>5</v>
      </c>
      <c r="I2221" s="4" t="s">
        <v>6</v>
      </c>
      <c r="J2221" s="4" t="s">
        <v>42</v>
      </c>
      <c r="K2221" s="4" t="s">
        <v>43</v>
      </c>
      <c r="L2221" s="4"/>
    </row>
    <row r="2222" customFormat="false" ht="15" hidden="false" customHeight="false" outlineLevel="0" collapsed="false">
      <c r="A2222" s="4" t="s">
        <v>6664</v>
      </c>
      <c r="B2222" s="4" t="s">
        <v>6665</v>
      </c>
      <c r="C2222" s="4" t="s">
        <v>6666</v>
      </c>
      <c r="D2222" s="7" t="n">
        <v>25.2</v>
      </c>
      <c r="E2222" s="7" t="n">
        <v>25.2</v>
      </c>
      <c r="F2222" s="7" t="n">
        <v>25.2</v>
      </c>
      <c r="G2222" s="7" t="n">
        <f aca="false">IF(AND(ISNUMBER(E2222),ISNUMBER(D2222)),E2222-D2222,"")</f>
        <v>0</v>
      </c>
      <c r="H2222" s="4" t="s">
        <v>5</v>
      </c>
      <c r="I2222" s="4" t="s">
        <v>6</v>
      </c>
      <c r="J2222" s="4" t="s">
        <v>42</v>
      </c>
      <c r="K2222" s="4" t="s">
        <v>43</v>
      </c>
      <c r="L2222" s="4"/>
    </row>
    <row r="2223" customFormat="false" ht="15" hidden="false" customHeight="false" outlineLevel="0" collapsed="false">
      <c r="A2223" s="4" t="s">
        <v>6667</v>
      </c>
      <c r="B2223" s="4" t="s">
        <v>6668</v>
      </c>
      <c r="C2223" s="4" t="s">
        <v>6669</v>
      </c>
      <c r="D2223" s="7" t="n">
        <v>5.6</v>
      </c>
      <c r="E2223" s="7" t="n">
        <v>5.6</v>
      </c>
      <c r="F2223" s="7" t="n">
        <v>5.6</v>
      </c>
      <c r="G2223" s="7" t="n">
        <f aca="false">IF(AND(ISNUMBER(E2223),ISNUMBER(D2223)),E2223-D2223,"")</f>
        <v>0</v>
      </c>
      <c r="H2223" s="4" t="s">
        <v>5</v>
      </c>
      <c r="I2223" s="4" t="s">
        <v>6</v>
      </c>
      <c r="J2223" s="4" t="s">
        <v>42</v>
      </c>
      <c r="K2223" s="4" t="s">
        <v>43</v>
      </c>
      <c r="L2223" s="4"/>
    </row>
    <row r="2224" customFormat="false" ht="15" hidden="false" customHeight="false" outlineLevel="0" collapsed="false">
      <c r="A2224" s="4" t="s">
        <v>6670</v>
      </c>
      <c r="B2224" s="4" t="s">
        <v>6671</v>
      </c>
      <c r="C2224" s="4" t="s">
        <v>6672</v>
      </c>
      <c r="D2224" s="7" t="n">
        <v>58.8</v>
      </c>
      <c r="E2224" s="7" t="n">
        <v>58.8</v>
      </c>
      <c r="F2224" s="7" t="n">
        <v>58.8</v>
      </c>
      <c r="G2224" s="7" t="n">
        <f aca="false">IF(AND(ISNUMBER(E2224),ISNUMBER(D2224)),E2224-D2224,"")</f>
        <v>0</v>
      </c>
      <c r="H2224" s="4" t="s">
        <v>5</v>
      </c>
      <c r="I2224" s="4" t="s">
        <v>6</v>
      </c>
      <c r="J2224" s="4" t="s">
        <v>42</v>
      </c>
      <c r="K2224" s="4" t="s">
        <v>43</v>
      </c>
      <c r="L2224" s="4"/>
    </row>
    <row r="2225" customFormat="false" ht="15" hidden="false" customHeight="false" outlineLevel="0" collapsed="false">
      <c r="A2225" s="4" t="s">
        <v>6673</v>
      </c>
      <c r="B2225" s="4" t="s">
        <v>6674</v>
      </c>
      <c r="C2225" s="4" t="s">
        <v>6675</v>
      </c>
      <c r="D2225" s="7" t="n">
        <v>145</v>
      </c>
      <c r="E2225" s="7" t="n">
        <v>145</v>
      </c>
      <c r="F2225" s="7" t="n">
        <v>145</v>
      </c>
      <c r="G2225" s="7" t="n">
        <f aca="false">IF(AND(ISNUMBER(E2225),ISNUMBER(D2225)),E2225-D2225,"")</f>
        <v>0</v>
      </c>
      <c r="H2225" s="4" t="s">
        <v>5</v>
      </c>
      <c r="I2225" s="4" t="s">
        <v>6</v>
      </c>
      <c r="J2225" s="4" t="s">
        <v>42</v>
      </c>
      <c r="K2225" s="4" t="s">
        <v>43</v>
      </c>
      <c r="L2225" s="4"/>
    </row>
    <row r="2226" customFormat="false" ht="15" hidden="false" customHeight="false" outlineLevel="0" collapsed="false">
      <c r="A2226" s="4" t="s">
        <v>6676</v>
      </c>
      <c r="B2226" s="4" t="s">
        <v>6677</v>
      </c>
      <c r="C2226" s="4" t="s">
        <v>6678</v>
      </c>
      <c r="D2226" s="7" t="n">
        <v>95.2</v>
      </c>
      <c r="E2226" s="7" t="n">
        <v>95.2</v>
      </c>
      <c r="F2226" s="7" t="n">
        <v>95.2</v>
      </c>
      <c r="G2226" s="7" t="n">
        <f aca="false">IF(AND(ISNUMBER(E2226),ISNUMBER(D2226)),E2226-D2226,"")</f>
        <v>0</v>
      </c>
      <c r="H2226" s="4" t="s">
        <v>5</v>
      </c>
      <c r="I2226" s="4" t="s">
        <v>6</v>
      </c>
      <c r="J2226" s="4" t="s">
        <v>42</v>
      </c>
      <c r="K2226" s="4" t="s">
        <v>43</v>
      </c>
      <c r="L2226" s="4"/>
    </row>
    <row r="2227" customFormat="false" ht="15" hidden="false" customHeight="false" outlineLevel="0" collapsed="false">
      <c r="A2227" s="4" t="s">
        <v>6679</v>
      </c>
      <c r="B2227" s="4" t="s">
        <v>6680</v>
      </c>
      <c r="C2227" s="4" t="s">
        <v>6681</v>
      </c>
      <c r="D2227" s="7" t="n">
        <v>75.6</v>
      </c>
      <c r="E2227" s="7" t="n">
        <v>75.6</v>
      </c>
      <c r="F2227" s="7" t="n">
        <v>75.6</v>
      </c>
      <c r="G2227" s="7" t="n">
        <f aca="false">IF(AND(ISNUMBER(E2227),ISNUMBER(D2227)),E2227-D2227,"")</f>
        <v>0</v>
      </c>
      <c r="H2227" s="4" t="s">
        <v>5</v>
      </c>
      <c r="I2227" s="4" t="s">
        <v>6</v>
      </c>
      <c r="J2227" s="4" t="s">
        <v>42</v>
      </c>
      <c r="K2227" s="4" t="s">
        <v>43</v>
      </c>
      <c r="L2227" s="4"/>
    </row>
    <row r="2228" customFormat="false" ht="15" hidden="false" customHeight="false" outlineLevel="0" collapsed="false">
      <c r="A2228" s="4" t="s">
        <v>6682</v>
      </c>
      <c r="B2228" s="4" t="s">
        <v>6683</v>
      </c>
      <c r="C2228" s="4" t="s">
        <v>6684</v>
      </c>
      <c r="D2228" s="7" t="n">
        <v>3.5</v>
      </c>
      <c r="E2228" s="7" t="n">
        <v>3.5</v>
      </c>
      <c r="F2228" s="7" t="n">
        <v>3.5</v>
      </c>
      <c r="G2228" s="7" t="n">
        <f aca="false">IF(AND(ISNUMBER(E2228),ISNUMBER(D2228)),E2228-D2228,"")</f>
        <v>0</v>
      </c>
      <c r="H2228" s="4" t="s">
        <v>5</v>
      </c>
      <c r="I2228" s="4" t="s">
        <v>6</v>
      </c>
      <c r="J2228" s="4" t="s">
        <v>42</v>
      </c>
      <c r="K2228" s="4" t="s">
        <v>43</v>
      </c>
      <c r="L2228" s="4"/>
    </row>
    <row r="2229" customFormat="false" ht="15" hidden="false" customHeight="false" outlineLevel="0" collapsed="false">
      <c r="A2229" s="4" t="s">
        <v>6685</v>
      </c>
      <c r="B2229" s="4" t="s">
        <v>6686</v>
      </c>
      <c r="C2229" s="4" t="s">
        <v>6687</v>
      </c>
      <c r="D2229" s="7" t="n">
        <v>28</v>
      </c>
      <c r="E2229" s="7" t="n">
        <v>28</v>
      </c>
      <c r="F2229" s="7" t="n">
        <v>28</v>
      </c>
      <c r="G2229" s="7" t="n">
        <f aca="false">IF(AND(ISNUMBER(E2229),ISNUMBER(D2229)),E2229-D2229,"")</f>
        <v>0</v>
      </c>
      <c r="H2229" s="4" t="s">
        <v>5</v>
      </c>
      <c r="I2229" s="4" t="s">
        <v>6</v>
      </c>
      <c r="J2229" s="4" t="s">
        <v>42</v>
      </c>
      <c r="K2229" s="4" t="s">
        <v>43</v>
      </c>
      <c r="L2229" s="4"/>
    </row>
    <row r="2230" customFormat="false" ht="15" hidden="false" customHeight="false" outlineLevel="0" collapsed="false">
      <c r="A2230" s="4" t="s">
        <v>6688</v>
      </c>
      <c r="B2230" s="4" t="s">
        <v>6689</v>
      </c>
      <c r="C2230" s="4" t="s">
        <v>6690</v>
      </c>
      <c r="D2230" s="7" t="n">
        <v>12.6</v>
      </c>
      <c r="E2230" s="7" t="n">
        <v>12.6</v>
      </c>
      <c r="F2230" s="7" t="n">
        <v>12.6</v>
      </c>
      <c r="G2230" s="7" t="n">
        <f aca="false">IF(AND(ISNUMBER(E2230),ISNUMBER(D2230)),E2230-D2230,"")</f>
        <v>0</v>
      </c>
      <c r="H2230" s="4" t="s">
        <v>5</v>
      </c>
      <c r="I2230" s="4" t="s">
        <v>6</v>
      </c>
      <c r="J2230" s="4" t="s">
        <v>42</v>
      </c>
      <c r="K2230" s="4" t="s">
        <v>43</v>
      </c>
      <c r="L2230" s="4"/>
    </row>
    <row r="2231" customFormat="false" ht="15" hidden="false" customHeight="false" outlineLevel="0" collapsed="false">
      <c r="A2231" s="4" t="s">
        <v>6691</v>
      </c>
      <c r="B2231" s="4" t="s">
        <v>6692</v>
      </c>
      <c r="C2231" s="4" t="s">
        <v>6693</v>
      </c>
      <c r="D2231" s="7" t="n">
        <v>456</v>
      </c>
      <c r="E2231" s="7" t="n">
        <v>456</v>
      </c>
      <c r="F2231" s="7" t="n">
        <v>456</v>
      </c>
      <c r="G2231" s="7" t="n">
        <f aca="false">IF(AND(ISNUMBER(E2231),ISNUMBER(D2231)),E2231-D2231,"")</f>
        <v>0</v>
      </c>
      <c r="H2231" s="4" t="s">
        <v>5</v>
      </c>
      <c r="I2231" s="4" t="s">
        <v>6</v>
      </c>
      <c r="J2231" s="4" t="s">
        <v>42</v>
      </c>
      <c r="K2231" s="4" t="s">
        <v>43</v>
      </c>
      <c r="L2231" s="4"/>
    </row>
    <row r="2232" customFormat="false" ht="15" hidden="false" customHeight="false" outlineLevel="0" collapsed="false">
      <c r="A2232" s="4" t="s">
        <v>6694</v>
      </c>
      <c r="B2232" s="4" t="s">
        <v>6695</v>
      </c>
      <c r="C2232" s="4" t="s">
        <v>6696</v>
      </c>
      <c r="D2232" s="7" t="n">
        <v>341</v>
      </c>
      <c r="E2232" s="7" t="n">
        <v>341</v>
      </c>
      <c r="F2232" s="7" t="n">
        <v>341</v>
      </c>
      <c r="G2232" s="7" t="n">
        <f aca="false">IF(AND(ISNUMBER(E2232),ISNUMBER(D2232)),E2232-D2232,"")</f>
        <v>0</v>
      </c>
      <c r="H2232" s="4" t="s">
        <v>5</v>
      </c>
      <c r="I2232" s="4" t="s">
        <v>6</v>
      </c>
      <c r="J2232" s="4" t="s">
        <v>42</v>
      </c>
      <c r="K2232" s="4" t="s">
        <v>43</v>
      </c>
      <c r="L2232" s="4"/>
    </row>
    <row r="2233" customFormat="false" ht="15" hidden="false" customHeight="false" outlineLevel="0" collapsed="false">
      <c r="A2233" s="4" t="s">
        <v>6697</v>
      </c>
      <c r="B2233" s="4" t="s">
        <v>6698</v>
      </c>
      <c r="C2233" s="4" t="s">
        <v>6699</v>
      </c>
      <c r="D2233" s="7" t="n">
        <v>40.3</v>
      </c>
      <c r="E2233" s="7" t="n">
        <v>40.3</v>
      </c>
      <c r="F2233" s="7" t="n">
        <v>40.3</v>
      </c>
      <c r="G2233" s="7" t="n">
        <f aca="false">IF(AND(ISNUMBER(E2233),ISNUMBER(D2233)),E2233-D2233,"")</f>
        <v>0</v>
      </c>
      <c r="H2233" s="4" t="s">
        <v>5</v>
      </c>
      <c r="I2233" s="4" t="s">
        <v>6</v>
      </c>
      <c r="J2233" s="4" t="s">
        <v>42</v>
      </c>
      <c r="K2233" s="4" t="s">
        <v>43</v>
      </c>
      <c r="L2233" s="4"/>
    </row>
    <row r="2234" customFormat="false" ht="15" hidden="false" customHeight="false" outlineLevel="0" collapsed="false">
      <c r="A2234" s="4" t="s">
        <v>6700</v>
      </c>
      <c r="B2234" s="4" t="s">
        <v>6701</v>
      </c>
      <c r="C2234" s="4" t="s">
        <v>6702</v>
      </c>
      <c r="D2234" s="7" t="n">
        <v>72.8</v>
      </c>
      <c r="E2234" s="7" t="n">
        <v>72.8</v>
      </c>
      <c r="F2234" s="7" t="n">
        <v>72.8</v>
      </c>
      <c r="G2234" s="7" t="n">
        <f aca="false">IF(AND(ISNUMBER(E2234),ISNUMBER(D2234)),E2234-D2234,"")</f>
        <v>0</v>
      </c>
      <c r="H2234" s="4" t="s">
        <v>5</v>
      </c>
      <c r="I2234" s="4" t="s">
        <v>6</v>
      </c>
      <c r="J2234" s="4" t="s">
        <v>42</v>
      </c>
      <c r="K2234" s="4" t="s">
        <v>43</v>
      </c>
      <c r="L2234" s="4"/>
    </row>
    <row r="2235" customFormat="false" ht="15" hidden="false" customHeight="false" outlineLevel="0" collapsed="false">
      <c r="A2235" s="4" t="s">
        <v>6703</v>
      </c>
      <c r="B2235" s="4" t="s">
        <v>6704</v>
      </c>
      <c r="C2235" s="4" t="s">
        <v>6705</v>
      </c>
      <c r="D2235" s="7" t="n">
        <v>39.2</v>
      </c>
      <c r="E2235" s="7" t="n">
        <v>39.2</v>
      </c>
      <c r="F2235" s="7" t="n">
        <v>39.2</v>
      </c>
      <c r="G2235" s="7" t="n">
        <f aca="false">IF(AND(ISNUMBER(E2235),ISNUMBER(D2235)),E2235-D2235,"")</f>
        <v>0</v>
      </c>
      <c r="H2235" s="4" t="s">
        <v>5</v>
      </c>
      <c r="I2235" s="4" t="s">
        <v>6</v>
      </c>
      <c r="J2235" s="4" t="s">
        <v>42</v>
      </c>
      <c r="K2235" s="4" t="s">
        <v>43</v>
      </c>
      <c r="L2235" s="4"/>
    </row>
    <row r="2236" customFormat="false" ht="15" hidden="false" customHeight="false" outlineLevel="0" collapsed="false">
      <c r="A2236" s="4" t="s">
        <v>6706</v>
      </c>
      <c r="B2236" s="4" t="s">
        <v>6707</v>
      </c>
      <c r="C2236" s="4" t="s">
        <v>6708</v>
      </c>
      <c r="D2236" s="7" t="n">
        <v>432</v>
      </c>
      <c r="E2236" s="7" t="n">
        <v>432</v>
      </c>
      <c r="F2236" s="7" t="n">
        <v>432</v>
      </c>
      <c r="G2236" s="7" t="n">
        <f aca="false">IF(AND(ISNUMBER(E2236),ISNUMBER(D2236)),E2236-D2236,"")</f>
        <v>0</v>
      </c>
      <c r="H2236" s="4" t="s">
        <v>5</v>
      </c>
      <c r="I2236" s="4" t="s">
        <v>6</v>
      </c>
      <c r="J2236" s="4" t="s">
        <v>42</v>
      </c>
      <c r="K2236" s="4" t="s">
        <v>43</v>
      </c>
      <c r="L2236" s="4"/>
    </row>
    <row r="2237" customFormat="false" ht="15" hidden="false" customHeight="false" outlineLevel="0" collapsed="false">
      <c r="A2237" s="4" t="s">
        <v>6709</v>
      </c>
      <c r="B2237" s="4" t="s">
        <v>6710</v>
      </c>
      <c r="C2237" s="4" t="s">
        <v>6711</v>
      </c>
      <c r="D2237" s="7" t="n">
        <v>95.2</v>
      </c>
      <c r="E2237" s="7" t="n">
        <v>95.2</v>
      </c>
      <c r="F2237" s="7" t="n">
        <v>95.2</v>
      </c>
      <c r="G2237" s="7" t="n">
        <f aca="false">IF(AND(ISNUMBER(E2237),ISNUMBER(D2237)),E2237-D2237,"")</f>
        <v>0</v>
      </c>
      <c r="H2237" s="4" t="s">
        <v>5</v>
      </c>
      <c r="I2237" s="4" t="s">
        <v>6</v>
      </c>
      <c r="J2237" s="4" t="s">
        <v>42</v>
      </c>
      <c r="K2237" s="4" t="s">
        <v>43</v>
      </c>
      <c r="L2237" s="4"/>
    </row>
    <row r="2238" customFormat="false" ht="15" hidden="false" customHeight="false" outlineLevel="0" collapsed="false">
      <c r="A2238" s="4" t="s">
        <v>6712</v>
      </c>
      <c r="B2238" s="4" t="s">
        <v>6713</v>
      </c>
      <c r="C2238" s="4" t="s">
        <v>6714</v>
      </c>
      <c r="D2238" s="7" t="n">
        <v>58.8</v>
      </c>
      <c r="E2238" s="7" t="n">
        <v>58.8</v>
      </c>
      <c r="F2238" s="7" t="n">
        <v>58.8</v>
      </c>
      <c r="G2238" s="7" t="n">
        <f aca="false">IF(AND(ISNUMBER(E2238),ISNUMBER(D2238)),E2238-D2238,"")</f>
        <v>0</v>
      </c>
      <c r="H2238" s="4" t="s">
        <v>5</v>
      </c>
      <c r="I2238" s="4" t="s">
        <v>6</v>
      </c>
      <c r="J2238" s="4" t="s">
        <v>42</v>
      </c>
      <c r="K2238" s="4" t="s">
        <v>43</v>
      </c>
      <c r="L2238" s="4"/>
    </row>
    <row r="2239" customFormat="false" ht="15" hidden="false" customHeight="false" outlineLevel="0" collapsed="false">
      <c r="A2239" s="4" t="s">
        <v>6715</v>
      </c>
      <c r="B2239" s="4" t="s">
        <v>6716</v>
      </c>
      <c r="C2239" s="4" t="s">
        <v>6717</v>
      </c>
      <c r="D2239" s="7" t="n">
        <v>79.8</v>
      </c>
      <c r="E2239" s="7" t="n">
        <v>79.8</v>
      </c>
      <c r="F2239" s="7" t="n">
        <v>79.8</v>
      </c>
      <c r="G2239" s="7" t="n">
        <f aca="false">IF(AND(ISNUMBER(E2239),ISNUMBER(D2239)),E2239-D2239,"")</f>
        <v>0</v>
      </c>
      <c r="H2239" s="4" t="s">
        <v>5</v>
      </c>
      <c r="I2239" s="4" t="s">
        <v>6</v>
      </c>
      <c r="J2239" s="4" t="s">
        <v>42</v>
      </c>
      <c r="K2239" s="4" t="s">
        <v>43</v>
      </c>
      <c r="L2239" s="4"/>
    </row>
    <row r="2240" customFormat="false" ht="15" hidden="false" customHeight="false" outlineLevel="0" collapsed="false">
      <c r="A2240" s="4" t="s">
        <v>6718</v>
      </c>
      <c r="B2240" s="4" t="s">
        <v>6719</v>
      </c>
      <c r="C2240" s="4" t="s">
        <v>6720</v>
      </c>
      <c r="D2240" s="7" t="n">
        <v>336</v>
      </c>
      <c r="E2240" s="7" t="n">
        <v>336</v>
      </c>
      <c r="F2240" s="7" t="n">
        <v>336</v>
      </c>
      <c r="G2240" s="7" t="n">
        <f aca="false">IF(AND(ISNUMBER(E2240),ISNUMBER(D2240)),E2240-D2240,"")</f>
        <v>0</v>
      </c>
      <c r="H2240" s="4" t="s">
        <v>5</v>
      </c>
      <c r="I2240" s="4" t="s">
        <v>6</v>
      </c>
      <c r="J2240" s="4" t="s">
        <v>42</v>
      </c>
      <c r="K2240" s="4" t="s">
        <v>43</v>
      </c>
      <c r="L2240" s="4"/>
    </row>
    <row r="2241" customFormat="false" ht="15" hidden="false" customHeight="false" outlineLevel="0" collapsed="false">
      <c r="A2241" s="4" t="s">
        <v>6721</v>
      </c>
      <c r="B2241" s="4" t="s">
        <v>6722</v>
      </c>
      <c r="C2241" s="4" t="s">
        <v>6723</v>
      </c>
      <c r="D2241" s="7" t="n">
        <v>12.6</v>
      </c>
      <c r="E2241" s="7" t="n">
        <v>12.6</v>
      </c>
      <c r="F2241" s="7" t="n">
        <v>12.6</v>
      </c>
      <c r="G2241" s="7" t="n">
        <f aca="false">IF(AND(ISNUMBER(E2241),ISNUMBER(D2241)),E2241-D2241,"")</f>
        <v>0</v>
      </c>
      <c r="H2241" s="4" t="s">
        <v>5</v>
      </c>
      <c r="I2241" s="4" t="s">
        <v>6</v>
      </c>
      <c r="J2241" s="4" t="s">
        <v>42</v>
      </c>
      <c r="K2241" s="4" t="s">
        <v>43</v>
      </c>
      <c r="L2241" s="4"/>
    </row>
    <row r="2242" customFormat="false" ht="15" hidden="false" customHeight="false" outlineLevel="0" collapsed="false">
      <c r="A2242" s="4" t="s">
        <v>6724</v>
      </c>
      <c r="B2242" s="4" t="s">
        <v>6725</v>
      </c>
      <c r="C2242" s="4" t="s">
        <v>6726</v>
      </c>
      <c r="D2242" s="7" t="n">
        <v>33.6</v>
      </c>
      <c r="E2242" s="7" t="n">
        <v>33.6</v>
      </c>
      <c r="F2242" s="7" t="n">
        <v>23.6</v>
      </c>
      <c r="G2242" s="7" t="n">
        <f aca="false">IF(AND(ISNUMBER(E2242),ISNUMBER(D2242)),E2242-D2242,"")</f>
        <v>0</v>
      </c>
      <c r="H2242" s="4" t="s">
        <v>13</v>
      </c>
      <c r="I2242" s="4" t="s">
        <v>12</v>
      </c>
      <c r="J2242" s="4" t="s">
        <v>250</v>
      </c>
      <c r="K2242" s="4" t="s">
        <v>1478</v>
      </c>
      <c r="L2242" s="4"/>
    </row>
    <row r="2243" customFormat="false" ht="15" hidden="false" customHeight="false" outlineLevel="0" collapsed="false">
      <c r="A2243" s="4" t="s">
        <v>6727</v>
      </c>
      <c r="B2243" s="4" t="s">
        <v>6728</v>
      </c>
      <c r="C2243" s="4" t="s">
        <v>6729</v>
      </c>
      <c r="D2243" s="7" t="n">
        <v>84</v>
      </c>
      <c r="E2243" s="7" t="n">
        <v>84</v>
      </c>
      <c r="F2243" s="7" t="n">
        <v>84</v>
      </c>
      <c r="G2243" s="7" t="n">
        <f aca="false">IF(AND(ISNUMBER(E2243),ISNUMBER(D2243)),E2243-D2243,"")</f>
        <v>0</v>
      </c>
      <c r="H2243" s="4" t="s">
        <v>5</v>
      </c>
      <c r="I2243" s="4" t="s">
        <v>6</v>
      </c>
      <c r="J2243" s="4" t="s">
        <v>42</v>
      </c>
      <c r="K2243" s="4" t="s">
        <v>43</v>
      </c>
      <c r="L2243" s="4"/>
    </row>
    <row r="2244" customFormat="false" ht="15" hidden="false" customHeight="false" outlineLevel="0" collapsed="false">
      <c r="A2244" s="4" t="s">
        <v>6730</v>
      </c>
      <c r="B2244" s="4" t="s">
        <v>6731</v>
      </c>
      <c r="C2244" s="4" t="s">
        <v>6732</v>
      </c>
      <c r="D2244" s="7" t="n">
        <v>290</v>
      </c>
      <c r="E2244" s="7" t="n">
        <v>290</v>
      </c>
      <c r="F2244" s="7" t="n">
        <v>290</v>
      </c>
      <c r="G2244" s="7" t="n">
        <f aca="false">IF(AND(ISNUMBER(E2244),ISNUMBER(D2244)),E2244-D2244,"")</f>
        <v>0</v>
      </c>
      <c r="H2244" s="4" t="s">
        <v>5</v>
      </c>
      <c r="I2244" s="4" t="s">
        <v>6</v>
      </c>
      <c r="J2244" s="4" t="s">
        <v>42</v>
      </c>
      <c r="K2244" s="4" t="s">
        <v>43</v>
      </c>
      <c r="L2244" s="4"/>
    </row>
    <row r="2245" customFormat="false" ht="15" hidden="false" customHeight="false" outlineLevel="0" collapsed="false">
      <c r="A2245" s="4" t="s">
        <v>6733</v>
      </c>
      <c r="B2245" s="4" t="s">
        <v>6734</v>
      </c>
      <c r="C2245" s="4" t="s">
        <v>6735</v>
      </c>
      <c r="D2245" s="7" t="n">
        <v>77</v>
      </c>
      <c r="E2245" s="7" t="n">
        <v>77</v>
      </c>
      <c r="F2245" s="7" t="n">
        <v>77</v>
      </c>
      <c r="G2245" s="7" t="n">
        <f aca="false">IF(AND(ISNUMBER(E2245),ISNUMBER(D2245)),E2245-D2245,"")</f>
        <v>0</v>
      </c>
      <c r="H2245" s="4" t="s">
        <v>5</v>
      </c>
      <c r="I2245" s="4" t="s">
        <v>6</v>
      </c>
      <c r="J2245" s="4" t="s">
        <v>42</v>
      </c>
      <c r="K2245" s="4" t="s">
        <v>43</v>
      </c>
      <c r="L2245" s="4"/>
    </row>
    <row r="2246" customFormat="false" ht="15" hidden="false" customHeight="false" outlineLevel="0" collapsed="false">
      <c r="A2246" s="4" t="s">
        <v>6736</v>
      </c>
      <c r="B2246" s="4" t="s">
        <v>6737</v>
      </c>
      <c r="C2246" s="4" t="s">
        <v>6738</v>
      </c>
      <c r="D2246" s="7" t="n">
        <v>145</v>
      </c>
      <c r="E2246" s="7" t="n">
        <v>145</v>
      </c>
      <c r="F2246" s="7" t="n">
        <v>145</v>
      </c>
      <c r="G2246" s="7" t="n">
        <f aca="false">IF(AND(ISNUMBER(E2246),ISNUMBER(D2246)),E2246-D2246,"")</f>
        <v>0</v>
      </c>
      <c r="H2246" s="4" t="s">
        <v>5</v>
      </c>
      <c r="I2246" s="4" t="s">
        <v>6</v>
      </c>
      <c r="J2246" s="4" t="s">
        <v>42</v>
      </c>
      <c r="K2246" s="4" t="s">
        <v>43</v>
      </c>
      <c r="L2246" s="4"/>
    </row>
    <row r="2247" customFormat="false" ht="15" hidden="false" customHeight="false" outlineLevel="0" collapsed="false">
      <c r="A2247" s="4" t="s">
        <v>6739</v>
      </c>
      <c r="B2247" s="4" t="s">
        <v>6740</v>
      </c>
      <c r="C2247" s="4" t="s">
        <v>6741</v>
      </c>
      <c r="D2247" s="7" t="n">
        <v>50.4</v>
      </c>
      <c r="E2247" s="7" t="n">
        <v>50.4</v>
      </c>
      <c r="F2247" s="7" t="n">
        <v>50.4</v>
      </c>
      <c r="G2247" s="7" t="n">
        <f aca="false">IF(AND(ISNUMBER(E2247),ISNUMBER(D2247)),E2247-D2247,"")</f>
        <v>0</v>
      </c>
      <c r="H2247" s="4" t="s">
        <v>5</v>
      </c>
      <c r="I2247" s="4" t="s">
        <v>6</v>
      </c>
      <c r="J2247" s="4" t="s">
        <v>42</v>
      </c>
      <c r="K2247" s="4" t="s">
        <v>382</v>
      </c>
      <c r="L2247" s="4"/>
    </row>
    <row r="2248" customFormat="false" ht="15" hidden="false" customHeight="false" outlineLevel="0" collapsed="false">
      <c r="A2248" s="4" t="s">
        <v>6742</v>
      </c>
      <c r="B2248" s="4" t="s">
        <v>6743</v>
      </c>
      <c r="C2248" s="4" t="s">
        <v>6744</v>
      </c>
      <c r="D2248" s="7" t="n">
        <v>310</v>
      </c>
      <c r="E2248" s="7" t="n">
        <v>310</v>
      </c>
      <c r="F2248" s="7" t="n">
        <v>310</v>
      </c>
      <c r="G2248" s="7" t="n">
        <f aca="false">IF(AND(ISNUMBER(E2248),ISNUMBER(D2248)),E2248-D2248,"")</f>
        <v>0</v>
      </c>
      <c r="H2248" s="4" t="s">
        <v>5</v>
      </c>
      <c r="I2248" s="4" t="s">
        <v>6</v>
      </c>
      <c r="J2248" s="4" t="s">
        <v>42</v>
      </c>
      <c r="K2248" s="4" t="s">
        <v>43</v>
      </c>
      <c r="L2248" s="4"/>
    </row>
    <row r="2249" customFormat="false" ht="15" hidden="false" customHeight="false" outlineLevel="0" collapsed="false">
      <c r="A2249" s="4" t="s">
        <v>6745</v>
      </c>
      <c r="B2249" s="4" t="s">
        <v>6746</v>
      </c>
      <c r="C2249" s="4" t="s">
        <v>6747</v>
      </c>
      <c r="D2249" s="7" t="n">
        <v>4.55</v>
      </c>
      <c r="E2249" s="7" t="n">
        <v>4.55</v>
      </c>
      <c r="F2249" s="7" t="n">
        <v>4.55</v>
      </c>
      <c r="G2249" s="7" t="n">
        <f aca="false">IF(AND(ISNUMBER(E2249),ISNUMBER(D2249)),E2249-D2249,"")</f>
        <v>0</v>
      </c>
      <c r="H2249" s="4" t="s">
        <v>5</v>
      </c>
      <c r="I2249" s="4" t="s">
        <v>6</v>
      </c>
      <c r="J2249" s="4" t="s">
        <v>42</v>
      </c>
      <c r="K2249" s="4" t="s">
        <v>43</v>
      </c>
      <c r="L2249" s="4"/>
    </row>
    <row r="2250" customFormat="false" ht="15" hidden="false" customHeight="false" outlineLevel="0" collapsed="false">
      <c r="A2250" s="4" t="s">
        <v>6748</v>
      </c>
      <c r="B2250" s="4" t="s">
        <v>6749</v>
      </c>
      <c r="C2250" s="4" t="s">
        <v>6750</v>
      </c>
      <c r="D2250" s="7" t="n">
        <v>9.3</v>
      </c>
      <c r="E2250" s="7" t="n">
        <v>9.3</v>
      </c>
      <c r="F2250" s="7" t="n">
        <v>9.3</v>
      </c>
      <c r="G2250" s="7" t="n">
        <f aca="false">IF(AND(ISNUMBER(E2250),ISNUMBER(D2250)),E2250-D2250,"")</f>
        <v>0</v>
      </c>
      <c r="H2250" s="4" t="s">
        <v>5</v>
      </c>
      <c r="I2250" s="4" t="s">
        <v>6</v>
      </c>
      <c r="J2250" s="4" t="s">
        <v>42</v>
      </c>
      <c r="K2250" s="4" t="s">
        <v>43</v>
      </c>
      <c r="L2250" s="4"/>
    </row>
    <row r="2251" customFormat="false" ht="15" hidden="false" customHeight="false" outlineLevel="0" collapsed="false">
      <c r="A2251" s="4" t="s">
        <v>6751</v>
      </c>
      <c r="B2251" s="4"/>
      <c r="C2251" s="4" t="s">
        <v>6752</v>
      </c>
      <c r="D2251" s="7" t="n">
        <v>360</v>
      </c>
      <c r="E2251" s="7"/>
      <c r="F2251" s="7" t="n">
        <v>360</v>
      </c>
      <c r="G2251" s="7"/>
      <c r="H2251" s="4" t="s">
        <v>16</v>
      </c>
      <c r="I2251" s="4" t="s">
        <v>17</v>
      </c>
      <c r="J2251" s="4" t="s">
        <v>228</v>
      </c>
      <c r="K2251" s="4" t="s">
        <v>576</v>
      </c>
      <c r="L2251" s="4" t="s">
        <v>577</v>
      </c>
    </row>
    <row r="2252" customFormat="false" ht="15" hidden="false" customHeight="false" outlineLevel="0" collapsed="false">
      <c r="A2252" s="4" t="s">
        <v>6753</v>
      </c>
      <c r="B2252" s="4" t="s">
        <v>6754</v>
      </c>
      <c r="C2252" s="4" t="s">
        <v>6755</v>
      </c>
      <c r="D2252" s="7" t="n">
        <v>21.7</v>
      </c>
      <c r="E2252" s="7" t="n">
        <v>21.7</v>
      </c>
      <c r="F2252" s="7" t="n">
        <v>21.7</v>
      </c>
      <c r="G2252" s="7" t="n">
        <f aca="false">IF(AND(ISNUMBER(E2252),ISNUMBER(D2252)),E2252-D2252,"")</f>
        <v>0</v>
      </c>
      <c r="H2252" s="4" t="s">
        <v>5</v>
      </c>
      <c r="I2252" s="4" t="s">
        <v>6</v>
      </c>
      <c r="J2252" s="4" t="s">
        <v>42</v>
      </c>
      <c r="K2252" s="4" t="s">
        <v>43</v>
      </c>
      <c r="L2252" s="4"/>
    </row>
    <row r="2253" customFormat="false" ht="15" hidden="false" customHeight="false" outlineLevel="0" collapsed="false">
      <c r="A2253" s="4" t="s">
        <v>6756</v>
      </c>
      <c r="B2253" s="4" t="s">
        <v>6757</v>
      </c>
      <c r="C2253" s="4" t="s">
        <v>6758</v>
      </c>
      <c r="D2253" s="7" t="n">
        <v>3.5</v>
      </c>
      <c r="E2253" s="7" t="n">
        <v>3.5</v>
      </c>
      <c r="F2253" s="7" t="n">
        <v>3.5</v>
      </c>
      <c r="G2253" s="7" t="n">
        <f aca="false">IF(AND(ISNUMBER(E2253),ISNUMBER(D2253)),E2253-D2253,"")</f>
        <v>0</v>
      </c>
      <c r="H2253" s="4" t="s">
        <v>5</v>
      </c>
      <c r="I2253" s="4" t="s">
        <v>6</v>
      </c>
      <c r="J2253" s="4" t="s">
        <v>42</v>
      </c>
      <c r="K2253" s="4" t="s">
        <v>43</v>
      </c>
      <c r="L2253" s="4"/>
    </row>
    <row r="2254" customFormat="false" ht="15" hidden="false" customHeight="false" outlineLevel="0" collapsed="false">
      <c r="A2254" s="4" t="s">
        <v>6759</v>
      </c>
      <c r="B2254" s="4" t="s">
        <v>6760</v>
      </c>
      <c r="C2254" s="4" t="s">
        <v>6761</v>
      </c>
      <c r="D2254" s="7" t="n">
        <v>432</v>
      </c>
      <c r="E2254" s="7" t="n">
        <v>432</v>
      </c>
      <c r="F2254" s="7" t="n">
        <v>432</v>
      </c>
      <c r="G2254" s="7" t="n">
        <f aca="false">IF(AND(ISNUMBER(E2254),ISNUMBER(D2254)),E2254-D2254,"")</f>
        <v>0</v>
      </c>
      <c r="H2254" s="4" t="s">
        <v>5</v>
      </c>
      <c r="I2254" s="4" t="s">
        <v>6</v>
      </c>
      <c r="J2254" s="4" t="s">
        <v>42</v>
      </c>
      <c r="K2254" s="4" t="s">
        <v>43</v>
      </c>
      <c r="L2254" s="4"/>
    </row>
    <row r="2255" customFormat="false" ht="15" hidden="false" customHeight="false" outlineLevel="0" collapsed="false">
      <c r="A2255" s="4" t="s">
        <v>6762</v>
      </c>
      <c r="B2255" s="4" t="s">
        <v>6763</v>
      </c>
      <c r="C2255" s="4" t="s">
        <v>6764</v>
      </c>
      <c r="D2255" s="7" t="n">
        <v>28</v>
      </c>
      <c r="E2255" s="7" t="n">
        <v>28</v>
      </c>
      <c r="F2255" s="7" t="n">
        <v>28</v>
      </c>
      <c r="G2255" s="7" t="n">
        <f aca="false">IF(AND(ISNUMBER(E2255),ISNUMBER(D2255)),E2255-D2255,"")</f>
        <v>0</v>
      </c>
      <c r="H2255" s="4" t="s">
        <v>5</v>
      </c>
      <c r="I2255" s="4" t="s">
        <v>6</v>
      </c>
      <c r="J2255" s="4" t="s">
        <v>42</v>
      </c>
      <c r="K2255" s="4" t="s">
        <v>43</v>
      </c>
      <c r="L2255" s="4"/>
    </row>
    <row r="2256" customFormat="false" ht="15" hidden="false" customHeight="false" outlineLevel="0" collapsed="false">
      <c r="A2256" s="4" t="s">
        <v>6765</v>
      </c>
      <c r="B2256" s="4" t="s">
        <v>6766</v>
      </c>
      <c r="C2256" s="4" t="s">
        <v>6767</v>
      </c>
      <c r="D2256" s="7" t="n">
        <v>58.8</v>
      </c>
      <c r="E2256" s="7" t="n">
        <v>58.8</v>
      </c>
      <c r="F2256" s="7" t="n">
        <v>58.8</v>
      </c>
      <c r="G2256" s="7" t="n">
        <f aca="false">IF(AND(ISNUMBER(E2256),ISNUMBER(D2256)),E2256-D2256,"")</f>
        <v>0</v>
      </c>
      <c r="H2256" s="4" t="s">
        <v>5</v>
      </c>
      <c r="I2256" s="4" t="s">
        <v>6</v>
      </c>
      <c r="J2256" s="4" t="s">
        <v>42</v>
      </c>
      <c r="K2256" s="4" t="s">
        <v>43</v>
      </c>
      <c r="L2256" s="4"/>
    </row>
    <row r="2257" customFormat="false" ht="15" hidden="false" customHeight="false" outlineLevel="0" collapsed="false">
      <c r="A2257" s="4" t="s">
        <v>6768</v>
      </c>
      <c r="B2257" s="4" t="s">
        <v>6769</v>
      </c>
      <c r="C2257" s="4" t="s">
        <v>6770</v>
      </c>
      <c r="D2257" s="7" t="n">
        <v>2.8</v>
      </c>
      <c r="E2257" s="7" t="n">
        <v>2.8</v>
      </c>
      <c r="F2257" s="7" t="n">
        <v>2.8</v>
      </c>
      <c r="G2257" s="7" t="n">
        <f aca="false">IF(AND(ISNUMBER(E2257),ISNUMBER(D2257)),E2257-D2257,"")</f>
        <v>0</v>
      </c>
      <c r="H2257" s="4" t="s">
        <v>5</v>
      </c>
      <c r="I2257" s="4" t="s">
        <v>6</v>
      </c>
      <c r="J2257" s="4" t="s">
        <v>42</v>
      </c>
      <c r="K2257" s="4" t="s">
        <v>43</v>
      </c>
      <c r="L2257" s="4"/>
    </row>
    <row r="2258" customFormat="false" ht="15" hidden="false" customHeight="false" outlineLevel="0" collapsed="false">
      <c r="A2258" s="4" t="s">
        <v>6771</v>
      </c>
      <c r="B2258" s="4" t="s">
        <v>6772</v>
      </c>
      <c r="C2258" s="4" t="s">
        <v>6773</v>
      </c>
      <c r="D2258" s="7" t="n">
        <v>50.4</v>
      </c>
      <c r="E2258" s="7" t="n">
        <v>50.4</v>
      </c>
      <c r="F2258" s="7" t="n">
        <v>50.4</v>
      </c>
      <c r="G2258" s="7" t="n">
        <f aca="false">IF(AND(ISNUMBER(E2258),ISNUMBER(D2258)),E2258-D2258,"")</f>
        <v>0</v>
      </c>
      <c r="H2258" s="4" t="s">
        <v>5</v>
      </c>
      <c r="I2258" s="4" t="s">
        <v>6</v>
      </c>
      <c r="J2258" s="4" t="s">
        <v>42</v>
      </c>
      <c r="K2258" s="4" t="s">
        <v>43</v>
      </c>
      <c r="L2258" s="4"/>
    </row>
    <row r="2259" customFormat="false" ht="15" hidden="false" customHeight="false" outlineLevel="0" collapsed="false">
      <c r="A2259" s="4" t="s">
        <v>6774</v>
      </c>
      <c r="B2259" s="4" t="s">
        <v>6775</v>
      </c>
      <c r="C2259" s="4" t="s">
        <v>6776</v>
      </c>
      <c r="D2259" s="7" t="n">
        <v>6.3</v>
      </c>
      <c r="E2259" s="7" t="n">
        <v>6.3</v>
      </c>
      <c r="F2259" s="7" t="n">
        <v>6.3</v>
      </c>
      <c r="G2259" s="7" t="n">
        <f aca="false">IF(AND(ISNUMBER(E2259),ISNUMBER(D2259)),E2259-D2259,"")</f>
        <v>0</v>
      </c>
      <c r="H2259" s="4" t="s">
        <v>5</v>
      </c>
      <c r="I2259" s="4" t="s">
        <v>6</v>
      </c>
      <c r="J2259" s="4" t="s">
        <v>42</v>
      </c>
      <c r="K2259" s="4" t="s">
        <v>43</v>
      </c>
      <c r="L2259" s="4"/>
    </row>
    <row r="2260" customFormat="false" ht="15" hidden="false" customHeight="false" outlineLevel="0" collapsed="false">
      <c r="A2260" s="4" t="s">
        <v>6777</v>
      </c>
      <c r="B2260" s="4"/>
      <c r="C2260" s="4" t="s">
        <v>6778</v>
      </c>
      <c r="D2260" s="7" t="n">
        <v>72.8</v>
      </c>
      <c r="E2260" s="7"/>
      <c r="F2260" s="7" t="n">
        <v>72.8</v>
      </c>
      <c r="G2260" s="7"/>
      <c r="H2260" s="4" t="s">
        <v>14</v>
      </c>
      <c r="I2260" s="4" t="s">
        <v>15</v>
      </c>
      <c r="J2260" s="4" t="s">
        <v>228</v>
      </c>
      <c r="K2260" s="4" t="s">
        <v>229</v>
      </c>
      <c r="L2260" s="4"/>
    </row>
    <row r="2261" customFormat="false" ht="15" hidden="false" customHeight="false" outlineLevel="0" collapsed="false">
      <c r="A2261" s="4" t="s">
        <v>6779</v>
      </c>
      <c r="B2261" s="4" t="s">
        <v>6780</v>
      </c>
      <c r="C2261" s="4" t="s">
        <v>6781</v>
      </c>
      <c r="D2261" s="7" t="n">
        <v>5.6</v>
      </c>
      <c r="E2261" s="7" t="n">
        <v>5.6</v>
      </c>
      <c r="F2261" s="7" t="n">
        <v>5.6</v>
      </c>
      <c r="G2261" s="7" t="n">
        <f aca="false">IF(AND(ISNUMBER(E2261),ISNUMBER(D2261)),E2261-D2261,"")</f>
        <v>0</v>
      </c>
      <c r="H2261" s="4" t="s">
        <v>5</v>
      </c>
      <c r="I2261" s="4" t="s">
        <v>6</v>
      </c>
      <c r="J2261" s="4" t="s">
        <v>42</v>
      </c>
      <c r="K2261" s="4" t="s">
        <v>43</v>
      </c>
      <c r="L2261" s="4"/>
    </row>
    <row r="2262" customFormat="false" ht="15" hidden="false" customHeight="false" outlineLevel="0" collapsed="false">
      <c r="A2262" s="4" t="s">
        <v>6782</v>
      </c>
      <c r="B2262" s="4" t="s">
        <v>6783</v>
      </c>
      <c r="C2262" s="4" t="s">
        <v>6784</v>
      </c>
      <c r="D2262" s="7" t="n">
        <v>37.8</v>
      </c>
      <c r="E2262" s="7" t="n">
        <v>37.8</v>
      </c>
      <c r="F2262" s="7" t="n">
        <v>37.8</v>
      </c>
      <c r="G2262" s="7" t="n">
        <f aca="false">IF(AND(ISNUMBER(E2262),ISNUMBER(D2262)),E2262-D2262,"")</f>
        <v>0</v>
      </c>
      <c r="H2262" s="4" t="s">
        <v>5</v>
      </c>
      <c r="I2262" s="4" t="s">
        <v>6</v>
      </c>
      <c r="J2262" s="4" t="s">
        <v>42</v>
      </c>
      <c r="K2262" s="4" t="s">
        <v>43</v>
      </c>
      <c r="L2262" s="4"/>
    </row>
    <row r="2263" customFormat="false" ht="15" hidden="false" customHeight="false" outlineLevel="0" collapsed="false">
      <c r="A2263" s="4" t="s">
        <v>6785</v>
      </c>
      <c r="B2263" s="4" t="s">
        <v>6786</v>
      </c>
      <c r="C2263" s="4" t="s">
        <v>6787</v>
      </c>
      <c r="D2263" s="7" t="n">
        <v>2.8</v>
      </c>
      <c r="E2263" s="7" t="n">
        <v>3.2</v>
      </c>
      <c r="F2263" s="7" t="n">
        <v>2.8</v>
      </c>
      <c r="G2263" s="7" t="n">
        <f aca="false">IF(AND(ISNUMBER(E2263),ISNUMBER(D2263)),E2263-D2263,"")</f>
        <v>0.4</v>
      </c>
      <c r="H2263" s="4" t="s">
        <v>7</v>
      </c>
      <c r="I2263" s="4" t="s">
        <v>6</v>
      </c>
      <c r="J2263" s="4" t="s">
        <v>103</v>
      </c>
      <c r="K2263" s="4" t="s">
        <v>104</v>
      </c>
      <c r="L2263" s="4" t="s">
        <v>730</v>
      </c>
    </row>
    <row r="2264" customFormat="false" ht="15" hidden="false" customHeight="false" outlineLevel="0" collapsed="false">
      <c r="A2264" s="4" t="s">
        <v>6788</v>
      </c>
      <c r="B2264" s="4"/>
      <c r="C2264" s="4" t="s">
        <v>6789</v>
      </c>
      <c r="D2264" s="7" t="n">
        <v>620</v>
      </c>
      <c r="E2264" s="7"/>
      <c r="F2264" s="7" t="n">
        <v>620</v>
      </c>
      <c r="G2264" s="7"/>
      <c r="H2264" s="4" t="s">
        <v>16</v>
      </c>
      <c r="I2264" s="4" t="s">
        <v>17</v>
      </c>
      <c r="J2264" s="4" t="s">
        <v>228</v>
      </c>
      <c r="K2264" s="4" t="s">
        <v>576</v>
      </c>
      <c r="L2264" s="4" t="s">
        <v>577</v>
      </c>
    </row>
    <row r="2265" customFormat="false" ht="15" hidden="false" customHeight="false" outlineLevel="0" collapsed="false">
      <c r="A2265" s="4" t="s">
        <v>6790</v>
      </c>
      <c r="B2265" s="4" t="s">
        <v>6791</v>
      </c>
      <c r="C2265" s="4" t="s">
        <v>6792</v>
      </c>
      <c r="D2265" s="7" t="n">
        <v>6.65</v>
      </c>
      <c r="E2265" s="7" t="n">
        <v>6.65</v>
      </c>
      <c r="F2265" s="7" t="n">
        <v>6.65</v>
      </c>
      <c r="G2265" s="7" t="n">
        <f aca="false">IF(AND(ISNUMBER(E2265),ISNUMBER(D2265)),E2265-D2265,"")</f>
        <v>0</v>
      </c>
      <c r="H2265" s="4" t="s">
        <v>5</v>
      </c>
      <c r="I2265" s="4" t="s">
        <v>6</v>
      </c>
      <c r="J2265" s="4" t="s">
        <v>42</v>
      </c>
      <c r="K2265" s="4" t="s">
        <v>43</v>
      </c>
      <c r="L2265" s="4"/>
    </row>
    <row r="2266" customFormat="false" ht="15" hidden="false" customHeight="false" outlineLevel="0" collapsed="false">
      <c r="A2266" s="4" t="s">
        <v>6793</v>
      </c>
      <c r="B2266" s="4" t="s">
        <v>6794</v>
      </c>
      <c r="C2266" s="4" t="s">
        <v>6795</v>
      </c>
      <c r="D2266" s="7" t="n">
        <v>21.7</v>
      </c>
      <c r="E2266" s="7" t="n">
        <v>21.7</v>
      </c>
      <c r="F2266" s="7" t="n">
        <v>21.7</v>
      </c>
      <c r="G2266" s="7" t="n">
        <f aca="false">IF(AND(ISNUMBER(E2266),ISNUMBER(D2266)),E2266-D2266,"")</f>
        <v>0</v>
      </c>
      <c r="H2266" s="4" t="s">
        <v>5</v>
      </c>
      <c r="I2266" s="4" t="s">
        <v>6</v>
      </c>
      <c r="J2266" s="4" t="s">
        <v>42</v>
      </c>
      <c r="K2266" s="4" t="s">
        <v>43</v>
      </c>
      <c r="L2266" s="4"/>
    </row>
    <row r="2267" customFormat="false" ht="15" hidden="false" customHeight="false" outlineLevel="0" collapsed="false">
      <c r="A2267" s="4" t="s">
        <v>6796</v>
      </c>
      <c r="B2267" s="4" t="s">
        <v>6797</v>
      </c>
      <c r="C2267" s="4" t="s">
        <v>6798</v>
      </c>
      <c r="D2267" s="7" t="n">
        <v>11.2</v>
      </c>
      <c r="E2267" s="7" t="n">
        <v>11.2</v>
      </c>
      <c r="F2267" s="7" t="n">
        <v>11.2</v>
      </c>
      <c r="G2267" s="7" t="n">
        <f aca="false">IF(AND(ISNUMBER(E2267),ISNUMBER(D2267)),E2267-D2267,"")</f>
        <v>0</v>
      </c>
      <c r="H2267" s="4" t="s">
        <v>5</v>
      </c>
      <c r="I2267" s="4" t="s">
        <v>6</v>
      </c>
      <c r="J2267" s="4" t="s">
        <v>42</v>
      </c>
      <c r="K2267" s="4" t="s">
        <v>43</v>
      </c>
      <c r="L2267" s="4"/>
    </row>
    <row r="2268" customFormat="false" ht="15" hidden="false" customHeight="false" outlineLevel="0" collapsed="false">
      <c r="A2268" s="4" t="s">
        <v>6799</v>
      </c>
      <c r="B2268" s="4" t="s">
        <v>6800</v>
      </c>
      <c r="C2268" s="4" t="s">
        <v>6801</v>
      </c>
      <c r="D2268" s="7" t="n">
        <v>37.8</v>
      </c>
      <c r="E2268" s="7" t="n">
        <v>37.8</v>
      </c>
      <c r="F2268" s="7" t="n">
        <v>37.8</v>
      </c>
      <c r="G2268" s="7" t="n">
        <f aca="false">IF(AND(ISNUMBER(E2268),ISNUMBER(D2268)),E2268-D2268,"")</f>
        <v>0</v>
      </c>
      <c r="H2268" s="4" t="s">
        <v>5</v>
      </c>
      <c r="I2268" s="4" t="s">
        <v>6</v>
      </c>
      <c r="J2268" s="4" t="s">
        <v>42</v>
      </c>
      <c r="K2268" s="4" t="s">
        <v>43</v>
      </c>
      <c r="L2268" s="4"/>
    </row>
    <row r="2269" customFormat="false" ht="15" hidden="false" customHeight="false" outlineLevel="0" collapsed="false">
      <c r="A2269" s="4" t="s">
        <v>6802</v>
      </c>
      <c r="B2269" s="4" t="s">
        <v>6803</v>
      </c>
      <c r="C2269" s="4" t="s">
        <v>6804</v>
      </c>
      <c r="D2269" s="7" t="n">
        <v>52.7</v>
      </c>
      <c r="E2269" s="7" t="n">
        <v>52.7</v>
      </c>
      <c r="F2269" s="7" t="n">
        <v>52.7</v>
      </c>
      <c r="G2269" s="7" t="n">
        <f aca="false">IF(AND(ISNUMBER(E2269),ISNUMBER(D2269)),E2269-D2269,"")</f>
        <v>0</v>
      </c>
      <c r="H2269" s="4" t="s">
        <v>5</v>
      </c>
      <c r="I2269" s="4" t="s">
        <v>6</v>
      </c>
      <c r="J2269" s="4" t="s">
        <v>42</v>
      </c>
      <c r="K2269" s="4" t="s">
        <v>43</v>
      </c>
      <c r="L2269" s="4"/>
    </row>
    <row r="2270" customFormat="false" ht="15" hidden="false" customHeight="false" outlineLevel="0" collapsed="false">
      <c r="A2270" s="4" t="s">
        <v>6805</v>
      </c>
      <c r="B2270" s="4" t="s">
        <v>6806</v>
      </c>
      <c r="C2270" s="4" t="s">
        <v>6807</v>
      </c>
      <c r="D2270" s="7" t="n">
        <v>4.2</v>
      </c>
      <c r="E2270" s="7" t="n">
        <v>4.2</v>
      </c>
      <c r="F2270" s="7" t="n">
        <v>4.2</v>
      </c>
      <c r="G2270" s="7" t="n">
        <f aca="false">IF(AND(ISNUMBER(E2270),ISNUMBER(D2270)),E2270-D2270,"")</f>
        <v>0</v>
      </c>
      <c r="H2270" s="4" t="s">
        <v>5</v>
      </c>
      <c r="I2270" s="4" t="s">
        <v>6</v>
      </c>
      <c r="J2270" s="4" t="s">
        <v>42</v>
      </c>
      <c r="K2270" s="4" t="s">
        <v>43</v>
      </c>
      <c r="L2270" s="4"/>
    </row>
    <row r="2271" customFormat="false" ht="15" hidden="false" customHeight="false" outlineLevel="0" collapsed="false">
      <c r="A2271" s="4" t="s">
        <v>6808</v>
      </c>
      <c r="B2271" s="4" t="s">
        <v>6809</v>
      </c>
      <c r="C2271" s="4" t="s">
        <v>6810</v>
      </c>
      <c r="D2271" s="7" t="n">
        <v>456</v>
      </c>
      <c r="E2271" s="7" t="n">
        <v>456</v>
      </c>
      <c r="F2271" s="7" t="n">
        <v>456</v>
      </c>
      <c r="G2271" s="7" t="n">
        <f aca="false">IF(AND(ISNUMBER(E2271),ISNUMBER(D2271)),E2271-D2271,"")</f>
        <v>0</v>
      </c>
      <c r="H2271" s="4" t="s">
        <v>5</v>
      </c>
      <c r="I2271" s="4" t="s">
        <v>6</v>
      </c>
      <c r="J2271" s="4" t="s">
        <v>42</v>
      </c>
      <c r="K2271" s="4" t="s">
        <v>43</v>
      </c>
      <c r="L2271" s="4"/>
    </row>
    <row r="2272" customFormat="false" ht="15" hidden="false" customHeight="false" outlineLevel="0" collapsed="false">
      <c r="A2272" s="4" t="s">
        <v>6811</v>
      </c>
      <c r="B2272" s="4" t="s">
        <v>6812</v>
      </c>
      <c r="C2272" s="4" t="s">
        <v>6813</v>
      </c>
      <c r="D2272" s="7" t="n">
        <v>78.4</v>
      </c>
      <c r="E2272" s="7" t="n">
        <v>78.4</v>
      </c>
      <c r="F2272" s="7" t="n">
        <v>78.4</v>
      </c>
      <c r="G2272" s="7" t="n">
        <f aca="false">IF(AND(ISNUMBER(E2272),ISNUMBER(D2272)),E2272-D2272,"")</f>
        <v>0</v>
      </c>
      <c r="H2272" s="4" t="s">
        <v>5</v>
      </c>
      <c r="I2272" s="4" t="s">
        <v>6</v>
      </c>
      <c r="J2272" s="4" t="s">
        <v>42</v>
      </c>
      <c r="K2272" s="4" t="s">
        <v>43</v>
      </c>
      <c r="L2272" s="4"/>
    </row>
    <row r="2273" customFormat="false" ht="15" hidden="false" customHeight="false" outlineLevel="0" collapsed="false">
      <c r="A2273" s="4" t="s">
        <v>6814</v>
      </c>
      <c r="B2273" s="4" t="s">
        <v>6815</v>
      </c>
      <c r="C2273" s="4" t="s">
        <v>6816</v>
      </c>
      <c r="D2273" s="7" t="n">
        <v>25.2</v>
      </c>
      <c r="E2273" s="7" t="n">
        <v>25.2</v>
      </c>
      <c r="F2273" s="7" t="n">
        <v>25.2</v>
      </c>
      <c r="G2273" s="7" t="n">
        <f aca="false">IF(AND(ISNUMBER(E2273),ISNUMBER(D2273)),E2273-D2273,"")</f>
        <v>0</v>
      </c>
      <c r="H2273" s="4" t="s">
        <v>5</v>
      </c>
      <c r="I2273" s="4" t="s">
        <v>6</v>
      </c>
      <c r="J2273" s="4" t="s">
        <v>42</v>
      </c>
      <c r="K2273" s="4" t="s">
        <v>43</v>
      </c>
      <c r="L2273" s="4"/>
    </row>
    <row r="2274" customFormat="false" ht="15" hidden="false" customHeight="false" outlineLevel="0" collapsed="false">
      <c r="A2274" s="4" t="s">
        <v>6817</v>
      </c>
      <c r="B2274" s="4" t="s">
        <v>6818</v>
      </c>
      <c r="C2274" s="4" t="s">
        <v>6819</v>
      </c>
      <c r="D2274" s="7" t="n">
        <v>3.1</v>
      </c>
      <c r="E2274" s="7" t="n">
        <v>3.1</v>
      </c>
      <c r="F2274" s="7" t="n">
        <v>3.1</v>
      </c>
      <c r="G2274" s="7" t="n">
        <f aca="false">IF(AND(ISNUMBER(E2274),ISNUMBER(D2274)),E2274-D2274,"")</f>
        <v>0</v>
      </c>
      <c r="H2274" s="4" t="s">
        <v>5</v>
      </c>
      <c r="I2274" s="4" t="s">
        <v>6</v>
      </c>
      <c r="J2274" s="4" t="s">
        <v>42</v>
      </c>
      <c r="K2274" s="4" t="s">
        <v>43</v>
      </c>
      <c r="L2274" s="4"/>
    </row>
    <row r="2275" customFormat="false" ht="15" hidden="false" customHeight="false" outlineLevel="0" collapsed="false">
      <c r="A2275" s="4" t="s">
        <v>6820</v>
      </c>
      <c r="B2275" s="4" t="s">
        <v>6821</v>
      </c>
      <c r="C2275" s="4" t="s">
        <v>6822</v>
      </c>
      <c r="D2275" s="7" t="n">
        <v>34.1</v>
      </c>
      <c r="E2275" s="7" t="n">
        <v>34.1</v>
      </c>
      <c r="F2275" s="7" t="n">
        <v>34.1</v>
      </c>
      <c r="G2275" s="7" t="n">
        <f aca="false">IF(AND(ISNUMBER(E2275),ISNUMBER(D2275)),E2275-D2275,"")</f>
        <v>0</v>
      </c>
      <c r="H2275" s="4" t="s">
        <v>5</v>
      </c>
      <c r="I2275" s="4" t="s">
        <v>6</v>
      </c>
      <c r="J2275" s="4" t="s">
        <v>42</v>
      </c>
      <c r="K2275" s="4" t="s">
        <v>43</v>
      </c>
      <c r="L2275" s="4"/>
    </row>
    <row r="2276" customFormat="false" ht="15" hidden="false" customHeight="false" outlineLevel="0" collapsed="false">
      <c r="A2276" s="4" t="s">
        <v>6823</v>
      </c>
      <c r="B2276" s="4" t="s">
        <v>6824</v>
      </c>
      <c r="C2276" s="4" t="s">
        <v>6825</v>
      </c>
      <c r="D2276" s="7" t="n">
        <v>500.5</v>
      </c>
      <c r="E2276" s="7" t="n">
        <v>500.5</v>
      </c>
      <c r="F2276" s="7" t="n">
        <v>500.5</v>
      </c>
      <c r="G2276" s="7" t="n">
        <f aca="false">IF(AND(ISNUMBER(E2276),ISNUMBER(D2276)),E2276-D2276,"")</f>
        <v>0</v>
      </c>
      <c r="H2276" s="4" t="s">
        <v>5</v>
      </c>
      <c r="I2276" s="4" t="s">
        <v>6</v>
      </c>
      <c r="J2276" s="4" t="s">
        <v>42</v>
      </c>
      <c r="K2276" s="4" t="s">
        <v>43</v>
      </c>
      <c r="L2276" s="4"/>
    </row>
    <row r="2277" customFormat="false" ht="15" hidden="false" customHeight="false" outlineLevel="0" collapsed="false">
      <c r="A2277" s="4" t="s">
        <v>6826</v>
      </c>
      <c r="B2277" s="4" t="s">
        <v>6827</v>
      </c>
      <c r="C2277" s="4" t="s">
        <v>6828</v>
      </c>
      <c r="D2277" s="7" t="n">
        <v>145</v>
      </c>
      <c r="E2277" s="7" t="n">
        <v>145</v>
      </c>
      <c r="F2277" s="7" t="n">
        <v>145</v>
      </c>
      <c r="G2277" s="7" t="n">
        <f aca="false">IF(AND(ISNUMBER(E2277),ISNUMBER(D2277)),E2277-D2277,"")</f>
        <v>0</v>
      </c>
      <c r="H2277" s="4" t="s">
        <v>5</v>
      </c>
      <c r="I2277" s="4" t="s">
        <v>6</v>
      </c>
      <c r="J2277" s="4" t="s">
        <v>42</v>
      </c>
      <c r="K2277" s="4" t="s">
        <v>43</v>
      </c>
      <c r="L2277" s="4"/>
    </row>
    <row r="2278" customFormat="false" ht="15" hidden="false" customHeight="false" outlineLevel="0" collapsed="false">
      <c r="A2278" s="4" t="s">
        <v>6829</v>
      </c>
      <c r="B2278" s="4" t="s">
        <v>6830</v>
      </c>
      <c r="C2278" s="4" t="s">
        <v>6831</v>
      </c>
      <c r="D2278" s="7" t="n">
        <v>5.6</v>
      </c>
      <c r="E2278" s="7" t="n">
        <v>5.6</v>
      </c>
      <c r="F2278" s="7" t="n">
        <v>5.6</v>
      </c>
      <c r="G2278" s="7" t="n">
        <f aca="false">IF(AND(ISNUMBER(E2278),ISNUMBER(D2278)),E2278-D2278,"")</f>
        <v>0</v>
      </c>
      <c r="H2278" s="4" t="s">
        <v>5</v>
      </c>
      <c r="I2278" s="4" t="s">
        <v>6</v>
      </c>
      <c r="J2278" s="4" t="s">
        <v>42</v>
      </c>
      <c r="K2278" s="4" t="s">
        <v>43</v>
      </c>
      <c r="L2278" s="4"/>
    </row>
    <row r="2279" customFormat="false" ht="15" hidden="false" customHeight="false" outlineLevel="0" collapsed="false">
      <c r="A2279" s="4" t="s">
        <v>6832</v>
      </c>
      <c r="B2279" s="4" t="s">
        <v>6833</v>
      </c>
      <c r="C2279" s="4" t="s">
        <v>6834</v>
      </c>
      <c r="D2279" s="7" t="n">
        <v>2.8</v>
      </c>
      <c r="E2279" s="7" t="n">
        <v>2.8</v>
      </c>
      <c r="F2279" s="7" t="n">
        <v>2.8</v>
      </c>
      <c r="G2279" s="7" t="n">
        <f aca="false">IF(AND(ISNUMBER(E2279),ISNUMBER(D2279)),E2279-D2279,"")</f>
        <v>0</v>
      </c>
      <c r="H2279" s="4" t="s">
        <v>5</v>
      </c>
      <c r="I2279" s="4" t="s">
        <v>6</v>
      </c>
      <c r="J2279" s="4" t="s">
        <v>42</v>
      </c>
      <c r="K2279" s="4" t="s">
        <v>43</v>
      </c>
      <c r="L2279" s="4"/>
    </row>
    <row r="2280" customFormat="false" ht="15" hidden="false" customHeight="false" outlineLevel="0" collapsed="false">
      <c r="A2280" s="4" t="s">
        <v>6835</v>
      </c>
      <c r="B2280" s="4" t="s">
        <v>6836</v>
      </c>
      <c r="C2280" s="4" t="s">
        <v>6837</v>
      </c>
      <c r="D2280" s="7" t="n">
        <v>43.4</v>
      </c>
      <c r="E2280" s="7" t="n">
        <v>43.4</v>
      </c>
      <c r="F2280" s="7" t="n">
        <v>43.4</v>
      </c>
      <c r="G2280" s="7" t="n">
        <f aca="false">IF(AND(ISNUMBER(E2280),ISNUMBER(D2280)),E2280-D2280,"")</f>
        <v>0</v>
      </c>
      <c r="H2280" s="4" t="s">
        <v>5</v>
      </c>
      <c r="I2280" s="4" t="s">
        <v>6</v>
      </c>
      <c r="J2280" s="4" t="s">
        <v>42</v>
      </c>
      <c r="K2280" s="4" t="s">
        <v>43</v>
      </c>
      <c r="L2280" s="4"/>
    </row>
    <row r="2281" customFormat="false" ht="15" hidden="false" customHeight="false" outlineLevel="0" collapsed="false">
      <c r="A2281" s="4" t="s">
        <v>6838</v>
      </c>
      <c r="B2281" s="4" t="s">
        <v>6839</v>
      </c>
      <c r="C2281" s="4" t="s">
        <v>6840</v>
      </c>
      <c r="D2281" s="7" t="n">
        <v>435</v>
      </c>
      <c r="E2281" s="7" t="n">
        <v>435</v>
      </c>
      <c r="F2281" s="7" t="n">
        <v>435</v>
      </c>
      <c r="G2281" s="7" t="n">
        <f aca="false">IF(AND(ISNUMBER(E2281),ISNUMBER(D2281)),E2281-D2281,"")</f>
        <v>0</v>
      </c>
      <c r="H2281" s="4" t="s">
        <v>5</v>
      </c>
      <c r="I2281" s="4" t="s">
        <v>6</v>
      </c>
      <c r="J2281" s="4" t="s">
        <v>42</v>
      </c>
      <c r="K2281" s="4" t="s">
        <v>43</v>
      </c>
      <c r="L2281" s="4"/>
    </row>
    <row r="2282" customFormat="false" ht="15" hidden="false" customHeight="false" outlineLevel="0" collapsed="false">
      <c r="A2282" s="4" t="s">
        <v>6841</v>
      </c>
      <c r="B2282" s="4" t="s">
        <v>6842</v>
      </c>
      <c r="C2282" s="4" t="s">
        <v>6843</v>
      </c>
      <c r="D2282" s="7" t="n">
        <v>480</v>
      </c>
      <c r="E2282" s="7" t="n">
        <v>480</v>
      </c>
      <c r="F2282" s="7" t="n">
        <v>480</v>
      </c>
      <c r="G2282" s="7" t="n">
        <f aca="false">IF(AND(ISNUMBER(E2282),ISNUMBER(D2282)),E2282-D2282,"")</f>
        <v>0</v>
      </c>
      <c r="H2282" s="4" t="s">
        <v>5</v>
      </c>
      <c r="I2282" s="4" t="s">
        <v>6</v>
      </c>
      <c r="J2282" s="4" t="s">
        <v>42</v>
      </c>
      <c r="K2282" s="4" t="s">
        <v>43</v>
      </c>
      <c r="L2282" s="4"/>
    </row>
    <row r="2283" customFormat="false" ht="15" hidden="false" customHeight="false" outlineLevel="0" collapsed="false">
      <c r="A2283" s="4" t="s">
        <v>6844</v>
      </c>
      <c r="B2283" s="4" t="s">
        <v>6845</v>
      </c>
      <c r="C2283" s="4" t="s">
        <v>6846</v>
      </c>
      <c r="D2283" s="7" t="n">
        <v>48</v>
      </c>
      <c r="E2283" s="7" t="n">
        <v>48</v>
      </c>
      <c r="F2283" s="7" t="n">
        <v>48</v>
      </c>
      <c r="G2283" s="7" t="n">
        <f aca="false">IF(AND(ISNUMBER(E2283),ISNUMBER(D2283)),E2283-D2283,"")</f>
        <v>0</v>
      </c>
      <c r="H2283" s="4" t="s">
        <v>5</v>
      </c>
      <c r="I2283" s="4" t="s">
        <v>6</v>
      </c>
      <c r="J2283" s="4" t="s">
        <v>42</v>
      </c>
      <c r="K2283" s="4" t="s">
        <v>43</v>
      </c>
      <c r="L2283" s="4"/>
    </row>
    <row r="2284" customFormat="false" ht="15" hidden="false" customHeight="false" outlineLevel="0" collapsed="false">
      <c r="A2284" s="4" t="s">
        <v>6847</v>
      </c>
      <c r="B2284" s="4" t="s">
        <v>6848</v>
      </c>
      <c r="C2284" s="4" t="s">
        <v>6849</v>
      </c>
      <c r="D2284" s="7" t="n">
        <v>408</v>
      </c>
      <c r="E2284" s="7" t="n">
        <v>408</v>
      </c>
      <c r="F2284" s="7" t="n">
        <v>408</v>
      </c>
      <c r="G2284" s="7" t="n">
        <f aca="false">IF(AND(ISNUMBER(E2284),ISNUMBER(D2284)),E2284-D2284,"")</f>
        <v>0</v>
      </c>
      <c r="H2284" s="4" t="s">
        <v>5</v>
      </c>
      <c r="I2284" s="4" t="s">
        <v>6</v>
      </c>
      <c r="J2284" s="4" t="s">
        <v>42</v>
      </c>
      <c r="K2284" s="4" t="s">
        <v>43</v>
      </c>
      <c r="L2284" s="4"/>
    </row>
    <row r="2285" customFormat="false" ht="15" hidden="false" customHeight="false" outlineLevel="0" collapsed="false">
      <c r="A2285" s="4" t="s">
        <v>6850</v>
      </c>
      <c r="B2285" s="4" t="s">
        <v>6851</v>
      </c>
      <c r="C2285" s="4" t="s">
        <v>6852</v>
      </c>
      <c r="D2285" s="7" t="n">
        <v>435</v>
      </c>
      <c r="E2285" s="7" t="n">
        <v>435</v>
      </c>
      <c r="F2285" s="7" t="n">
        <v>435</v>
      </c>
      <c r="G2285" s="7" t="n">
        <f aca="false">IF(AND(ISNUMBER(E2285),ISNUMBER(D2285)),E2285-D2285,"")</f>
        <v>0</v>
      </c>
      <c r="H2285" s="4" t="s">
        <v>5</v>
      </c>
      <c r="I2285" s="4" t="s">
        <v>6</v>
      </c>
      <c r="J2285" s="4" t="s">
        <v>42</v>
      </c>
      <c r="K2285" s="4" t="s">
        <v>43</v>
      </c>
      <c r="L2285" s="4"/>
    </row>
    <row r="2286" customFormat="false" ht="15" hidden="false" customHeight="false" outlineLevel="0" collapsed="false">
      <c r="A2286" s="4" t="s">
        <v>6853</v>
      </c>
      <c r="B2286" s="4" t="s">
        <v>6854</v>
      </c>
      <c r="C2286" s="4" t="s">
        <v>6855</v>
      </c>
      <c r="D2286" s="7" t="n">
        <v>385</v>
      </c>
      <c r="E2286" s="7" t="n">
        <v>385</v>
      </c>
      <c r="F2286" s="7" t="n">
        <v>385</v>
      </c>
      <c r="G2286" s="7" t="n">
        <f aca="false">IF(AND(ISNUMBER(E2286),ISNUMBER(D2286)),E2286-D2286,"")</f>
        <v>0</v>
      </c>
      <c r="H2286" s="4" t="s">
        <v>5</v>
      </c>
      <c r="I2286" s="4" t="s">
        <v>6</v>
      </c>
      <c r="J2286" s="4" t="s">
        <v>42</v>
      </c>
      <c r="K2286" s="4" t="s">
        <v>43</v>
      </c>
      <c r="L2286" s="4"/>
    </row>
    <row r="2287" customFormat="false" ht="15" hidden="false" customHeight="false" outlineLevel="0" collapsed="false">
      <c r="A2287" s="4" t="s">
        <v>6856</v>
      </c>
      <c r="B2287" s="4" t="s">
        <v>6857</v>
      </c>
      <c r="C2287" s="4" t="s">
        <v>6858</v>
      </c>
      <c r="D2287" s="7" t="n">
        <v>145</v>
      </c>
      <c r="E2287" s="7" t="n">
        <v>145</v>
      </c>
      <c r="F2287" s="7" t="n">
        <v>145</v>
      </c>
      <c r="G2287" s="7" t="n">
        <f aca="false">IF(AND(ISNUMBER(E2287),ISNUMBER(D2287)),E2287-D2287,"")</f>
        <v>0</v>
      </c>
      <c r="H2287" s="4" t="s">
        <v>5</v>
      </c>
      <c r="I2287" s="4" t="s">
        <v>6</v>
      </c>
      <c r="J2287" s="4" t="s">
        <v>42</v>
      </c>
      <c r="K2287" s="4" t="s">
        <v>43</v>
      </c>
      <c r="L2287" s="4"/>
    </row>
    <row r="2288" customFormat="false" ht="15" hidden="false" customHeight="false" outlineLevel="0" collapsed="false">
      <c r="A2288" s="4" t="s">
        <v>6859</v>
      </c>
      <c r="B2288" s="4"/>
      <c r="C2288" s="4" t="s">
        <v>6860</v>
      </c>
      <c r="D2288" s="7" t="n">
        <v>612</v>
      </c>
      <c r="E2288" s="7"/>
      <c r="F2288" s="7" t="n">
        <v>612</v>
      </c>
      <c r="G2288" s="7"/>
      <c r="H2288" s="4" t="s">
        <v>16</v>
      </c>
      <c r="I2288" s="4" t="s">
        <v>17</v>
      </c>
      <c r="J2288" s="4" t="s">
        <v>228</v>
      </c>
      <c r="K2288" s="4" t="s">
        <v>576</v>
      </c>
      <c r="L2288" s="4" t="s">
        <v>577</v>
      </c>
    </row>
    <row r="2289" customFormat="false" ht="15" hidden="false" customHeight="false" outlineLevel="0" collapsed="false">
      <c r="A2289" s="4" t="s">
        <v>6861</v>
      </c>
      <c r="B2289" s="4" t="s">
        <v>6862</v>
      </c>
      <c r="C2289" s="4" t="s">
        <v>6863</v>
      </c>
      <c r="D2289" s="7" t="n">
        <v>47.6</v>
      </c>
      <c r="E2289" s="7" t="n">
        <v>47.6</v>
      </c>
      <c r="F2289" s="7" t="n">
        <v>47.6</v>
      </c>
      <c r="G2289" s="7" t="n">
        <f aca="false">IF(AND(ISNUMBER(E2289),ISNUMBER(D2289)),E2289-D2289,"")</f>
        <v>0</v>
      </c>
      <c r="H2289" s="4" t="s">
        <v>5</v>
      </c>
      <c r="I2289" s="4" t="s">
        <v>6</v>
      </c>
      <c r="J2289" s="4" t="s">
        <v>42</v>
      </c>
      <c r="K2289" s="4" t="s">
        <v>43</v>
      </c>
      <c r="L2289" s="4"/>
    </row>
    <row r="2290" customFormat="false" ht="15" hidden="false" customHeight="false" outlineLevel="0" collapsed="false">
      <c r="A2290" s="4" t="s">
        <v>6864</v>
      </c>
      <c r="B2290" s="4" t="s">
        <v>6865</v>
      </c>
      <c r="C2290" s="4" t="s">
        <v>6866</v>
      </c>
      <c r="D2290" s="7" t="n">
        <v>72</v>
      </c>
      <c r="E2290" s="7" t="n">
        <v>72</v>
      </c>
      <c r="F2290" s="7" t="n">
        <v>72</v>
      </c>
      <c r="G2290" s="7" t="n">
        <f aca="false">IF(AND(ISNUMBER(E2290),ISNUMBER(D2290)),E2290-D2290,"")</f>
        <v>0</v>
      </c>
      <c r="H2290" s="4" t="s">
        <v>5</v>
      </c>
      <c r="I2290" s="4" t="s">
        <v>6</v>
      </c>
      <c r="J2290" s="4" t="s">
        <v>42</v>
      </c>
      <c r="K2290" s="4" t="s">
        <v>43</v>
      </c>
      <c r="L2290" s="4"/>
    </row>
    <row r="2291" customFormat="false" ht="15" hidden="false" customHeight="false" outlineLevel="0" collapsed="false">
      <c r="A2291" s="4" t="s">
        <v>6867</v>
      </c>
      <c r="B2291" s="4" t="s">
        <v>6868</v>
      </c>
      <c r="C2291" s="4" t="s">
        <v>6869</v>
      </c>
      <c r="D2291" s="7" t="n">
        <v>252</v>
      </c>
      <c r="E2291" s="7" t="n">
        <v>252</v>
      </c>
      <c r="F2291" s="7" t="n">
        <v>252</v>
      </c>
      <c r="G2291" s="7" t="n">
        <f aca="false">IF(AND(ISNUMBER(E2291),ISNUMBER(D2291)),E2291-D2291,"")</f>
        <v>0</v>
      </c>
      <c r="H2291" s="4" t="s">
        <v>5</v>
      </c>
      <c r="I2291" s="4" t="s">
        <v>6</v>
      </c>
      <c r="J2291" s="4" t="s">
        <v>42</v>
      </c>
      <c r="K2291" s="4" t="s">
        <v>43</v>
      </c>
      <c r="L2291" s="4"/>
    </row>
    <row r="2292" customFormat="false" ht="15" hidden="false" customHeight="false" outlineLevel="0" collapsed="false">
      <c r="A2292" s="4" t="s">
        <v>6870</v>
      </c>
      <c r="B2292" s="4" t="s">
        <v>6871</v>
      </c>
      <c r="C2292" s="4" t="s">
        <v>6872</v>
      </c>
      <c r="D2292" s="7" t="n">
        <v>106.4</v>
      </c>
      <c r="E2292" s="7" t="n">
        <v>106.4</v>
      </c>
      <c r="F2292" s="7" t="n">
        <v>106.4</v>
      </c>
      <c r="G2292" s="7" t="n">
        <f aca="false">IF(AND(ISNUMBER(E2292),ISNUMBER(D2292)),E2292-D2292,"")</f>
        <v>0</v>
      </c>
      <c r="H2292" s="4" t="s">
        <v>5</v>
      </c>
      <c r="I2292" s="4" t="s">
        <v>6</v>
      </c>
      <c r="J2292" s="4" t="s">
        <v>42</v>
      </c>
      <c r="K2292" s="4" t="s">
        <v>43</v>
      </c>
      <c r="L2292" s="4"/>
    </row>
    <row r="2293" customFormat="false" ht="15" hidden="false" customHeight="false" outlineLevel="0" collapsed="false">
      <c r="A2293" s="4" t="s">
        <v>6873</v>
      </c>
      <c r="B2293" s="4" t="s">
        <v>6874</v>
      </c>
      <c r="C2293" s="4" t="s">
        <v>6875</v>
      </c>
      <c r="D2293" s="7" t="n">
        <v>341</v>
      </c>
      <c r="E2293" s="7" t="n">
        <v>341</v>
      </c>
      <c r="F2293" s="7" t="n">
        <v>341</v>
      </c>
      <c r="G2293" s="7" t="n">
        <f aca="false">IF(AND(ISNUMBER(E2293),ISNUMBER(D2293)),E2293-D2293,"")</f>
        <v>0</v>
      </c>
      <c r="H2293" s="4" t="s">
        <v>5</v>
      </c>
      <c r="I2293" s="4" t="s">
        <v>6</v>
      </c>
      <c r="J2293" s="4" t="s">
        <v>42</v>
      </c>
      <c r="K2293" s="4" t="s">
        <v>43</v>
      </c>
      <c r="L2293" s="4"/>
    </row>
    <row r="2294" customFormat="false" ht="15" hidden="false" customHeight="false" outlineLevel="0" collapsed="false">
      <c r="A2294" s="4" t="s">
        <v>6876</v>
      </c>
      <c r="B2294" s="4" t="s">
        <v>6877</v>
      </c>
      <c r="C2294" s="4" t="s">
        <v>6878</v>
      </c>
      <c r="D2294" s="7" t="n">
        <v>106.4</v>
      </c>
      <c r="E2294" s="7" t="n">
        <v>106.4</v>
      </c>
      <c r="F2294" s="7" t="n">
        <v>106.4</v>
      </c>
      <c r="G2294" s="7" t="n">
        <f aca="false">IF(AND(ISNUMBER(E2294),ISNUMBER(D2294)),E2294-D2294,"")</f>
        <v>0</v>
      </c>
      <c r="H2294" s="4" t="s">
        <v>5</v>
      </c>
      <c r="I2294" s="4" t="s">
        <v>6</v>
      </c>
      <c r="J2294" s="4" t="s">
        <v>42</v>
      </c>
      <c r="K2294" s="4" t="s">
        <v>43</v>
      </c>
      <c r="L2294" s="4"/>
    </row>
    <row r="2295" customFormat="false" ht="15" hidden="false" customHeight="false" outlineLevel="0" collapsed="false">
      <c r="A2295" s="4" t="s">
        <v>6879</v>
      </c>
      <c r="B2295" s="4" t="s">
        <v>6880</v>
      </c>
      <c r="C2295" s="4" t="s">
        <v>6881</v>
      </c>
      <c r="D2295" s="7" t="n">
        <v>435</v>
      </c>
      <c r="E2295" s="7" t="n">
        <v>435</v>
      </c>
      <c r="F2295" s="7" t="n">
        <v>435</v>
      </c>
      <c r="G2295" s="7" t="n">
        <f aca="false">IF(AND(ISNUMBER(E2295),ISNUMBER(D2295)),E2295-D2295,"")</f>
        <v>0</v>
      </c>
      <c r="H2295" s="4" t="s">
        <v>5</v>
      </c>
      <c r="I2295" s="4" t="s">
        <v>6</v>
      </c>
      <c r="J2295" s="4" t="s">
        <v>42</v>
      </c>
      <c r="K2295" s="4" t="s">
        <v>43</v>
      </c>
      <c r="L2295" s="4"/>
    </row>
    <row r="2296" customFormat="false" ht="15" hidden="false" customHeight="false" outlineLevel="0" collapsed="false">
      <c r="A2296" s="4" t="s">
        <v>6882</v>
      </c>
      <c r="B2296" s="4" t="s">
        <v>6883</v>
      </c>
      <c r="C2296" s="4" t="s">
        <v>6884</v>
      </c>
      <c r="D2296" s="7" t="n">
        <v>360</v>
      </c>
      <c r="E2296" s="7" t="n">
        <v>360</v>
      </c>
      <c r="F2296" s="7" t="n">
        <v>360</v>
      </c>
      <c r="G2296" s="7" t="n">
        <f aca="false">IF(AND(ISNUMBER(E2296),ISNUMBER(D2296)),E2296-D2296,"")</f>
        <v>0</v>
      </c>
      <c r="H2296" s="4" t="s">
        <v>5</v>
      </c>
      <c r="I2296" s="4" t="s">
        <v>6</v>
      </c>
      <c r="J2296" s="4" t="s">
        <v>42</v>
      </c>
      <c r="K2296" s="4" t="s">
        <v>43</v>
      </c>
      <c r="L2296" s="4"/>
    </row>
    <row r="2297" customFormat="false" ht="15" hidden="false" customHeight="false" outlineLevel="0" collapsed="false">
      <c r="A2297" s="4" t="s">
        <v>6885</v>
      </c>
      <c r="B2297" s="4" t="s">
        <v>6886</v>
      </c>
      <c r="C2297" s="4" t="s">
        <v>6887</v>
      </c>
      <c r="D2297" s="7" t="n">
        <v>5.6</v>
      </c>
      <c r="E2297" s="7" t="n">
        <v>5.6</v>
      </c>
      <c r="F2297" s="7" t="n">
        <v>5.6</v>
      </c>
      <c r="G2297" s="7" t="n">
        <f aca="false">IF(AND(ISNUMBER(E2297),ISNUMBER(D2297)),E2297-D2297,"")</f>
        <v>0</v>
      </c>
      <c r="H2297" s="4" t="s">
        <v>5</v>
      </c>
      <c r="I2297" s="4" t="s">
        <v>6</v>
      </c>
      <c r="J2297" s="4" t="s">
        <v>42</v>
      </c>
      <c r="K2297" s="4" t="s">
        <v>43</v>
      </c>
      <c r="L2297" s="4"/>
    </row>
    <row r="2298" customFormat="false" ht="15" hidden="false" customHeight="false" outlineLevel="0" collapsed="false">
      <c r="A2298" s="4" t="s">
        <v>6888</v>
      </c>
      <c r="B2298" s="4" t="s">
        <v>6889</v>
      </c>
      <c r="C2298" s="4" t="s">
        <v>6890</v>
      </c>
      <c r="D2298" s="7" t="n">
        <v>19.6</v>
      </c>
      <c r="E2298" s="7" t="n">
        <v>19.6</v>
      </c>
      <c r="F2298" s="7" t="n">
        <v>19.6</v>
      </c>
      <c r="G2298" s="7" t="n">
        <f aca="false">IF(AND(ISNUMBER(E2298),ISNUMBER(D2298)),E2298-D2298,"")</f>
        <v>0</v>
      </c>
      <c r="H2298" s="4" t="s">
        <v>5</v>
      </c>
      <c r="I2298" s="4" t="s">
        <v>6</v>
      </c>
      <c r="J2298" s="4" t="s">
        <v>42</v>
      </c>
      <c r="K2298" s="4" t="s">
        <v>43</v>
      </c>
      <c r="L2298" s="4"/>
    </row>
    <row r="2299" customFormat="false" ht="15" hidden="false" customHeight="false" outlineLevel="0" collapsed="false">
      <c r="A2299" s="4" t="s">
        <v>6891</v>
      </c>
      <c r="B2299" s="4" t="s">
        <v>6892</v>
      </c>
      <c r="C2299" s="4" t="s">
        <v>6893</v>
      </c>
      <c r="D2299" s="7" t="n">
        <v>96</v>
      </c>
      <c r="E2299" s="7" t="n">
        <v>96</v>
      </c>
      <c r="F2299" s="7" t="n">
        <v>96</v>
      </c>
      <c r="G2299" s="7" t="n">
        <f aca="false">IF(AND(ISNUMBER(E2299),ISNUMBER(D2299)),E2299-D2299,"")</f>
        <v>0</v>
      </c>
      <c r="H2299" s="4" t="s">
        <v>5</v>
      </c>
      <c r="I2299" s="4" t="s">
        <v>6</v>
      </c>
      <c r="J2299" s="4" t="s">
        <v>42</v>
      </c>
      <c r="K2299" s="4" t="s">
        <v>43</v>
      </c>
      <c r="L2299" s="4"/>
    </row>
    <row r="2300" customFormat="false" ht="15" hidden="false" customHeight="false" outlineLevel="0" collapsed="false">
      <c r="A2300" s="4" t="s">
        <v>6894</v>
      </c>
      <c r="B2300" s="4" t="s">
        <v>6895</v>
      </c>
      <c r="C2300" s="4" t="s">
        <v>6896</v>
      </c>
      <c r="D2300" s="7" t="n">
        <v>144</v>
      </c>
      <c r="E2300" s="7" t="n">
        <v>144</v>
      </c>
      <c r="F2300" s="7" t="n">
        <v>144</v>
      </c>
      <c r="G2300" s="7" t="n">
        <f aca="false">IF(AND(ISNUMBER(E2300),ISNUMBER(D2300)),E2300-D2300,"")</f>
        <v>0</v>
      </c>
      <c r="H2300" s="4" t="s">
        <v>5</v>
      </c>
      <c r="I2300" s="4" t="s">
        <v>6</v>
      </c>
      <c r="J2300" s="4" t="s">
        <v>42</v>
      </c>
      <c r="K2300" s="4" t="s">
        <v>43</v>
      </c>
      <c r="L2300" s="4"/>
    </row>
    <row r="2301" customFormat="false" ht="15" hidden="false" customHeight="false" outlineLevel="0" collapsed="false">
      <c r="A2301" s="4" t="s">
        <v>6897</v>
      </c>
      <c r="B2301" s="4" t="s">
        <v>6898</v>
      </c>
      <c r="C2301" s="4" t="s">
        <v>6899</v>
      </c>
      <c r="D2301" s="7" t="n">
        <v>435</v>
      </c>
      <c r="E2301" s="7" t="n">
        <v>435</v>
      </c>
      <c r="F2301" s="7" t="n">
        <v>435</v>
      </c>
      <c r="G2301" s="7" t="n">
        <f aca="false">IF(AND(ISNUMBER(E2301),ISNUMBER(D2301)),E2301-D2301,"")</f>
        <v>0</v>
      </c>
      <c r="H2301" s="4" t="s">
        <v>5</v>
      </c>
      <c r="I2301" s="4" t="s">
        <v>6</v>
      </c>
      <c r="J2301" s="4" t="s">
        <v>42</v>
      </c>
      <c r="K2301" s="4" t="s">
        <v>43</v>
      </c>
      <c r="L2301" s="4"/>
    </row>
    <row r="2302" customFormat="false" ht="15" hidden="false" customHeight="false" outlineLevel="0" collapsed="false">
      <c r="A2302" s="4" t="s">
        <v>6900</v>
      </c>
      <c r="B2302" s="4" t="s">
        <v>6901</v>
      </c>
      <c r="C2302" s="4" t="s">
        <v>6902</v>
      </c>
      <c r="D2302" s="7" t="n">
        <v>4.55</v>
      </c>
      <c r="E2302" s="7" t="n">
        <v>4.55</v>
      </c>
      <c r="F2302" s="7" t="n">
        <v>4.55</v>
      </c>
      <c r="G2302" s="7" t="n">
        <f aca="false">IF(AND(ISNUMBER(E2302),ISNUMBER(D2302)),E2302-D2302,"")</f>
        <v>0</v>
      </c>
      <c r="H2302" s="4" t="s">
        <v>5</v>
      </c>
      <c r="I2302" s="4" t="s">
        <v>6</v>
      </c>
      <c r="J2302" s="4" t="s">
        <v>42</v>
      </c>
      <c r="K2302" s="4" t="s">
        <v>43</v>
      </c>
      <c r="L2302" s="4"/>
    </row>
    <row r="2303" customFormat="false" ht="15" hidden="false" customHeight="false" outlineLevel="0" collapsed="false">
      <c r="A2303" s="4" t="s">
        <v>6903</v>
      </c>
      <c r="B2303" s="4" t="s">
        <v>6904</v>
      </c>
      <c r="C2303" s="4" t="s">
        <v>6905</v>
      </c>
      <c r="D2303" s="7" t="n">
        <v>4.55</v>
      </c>
      <c r="E2303" s="7" t="n">
        <v>4.55</v>
      </c>
      <c r="F2303" s="7" t="n">
        <v>4.55</v>
      </c>
      <c r="G2303" s="7" t="n">
        <f aca="false">IF(AND(ISNUMBER(E2303),ISNUMBER(D2303)),E2303-D2303,"")</f>
        <v>0</v>
      </c>
      <c r="H2303" s="4" t="s">
        <v>5</v>
      </c>
      <c r="I2303" s="4" t="s">
        <v>6</v>
      </c>
      <c r="J2303" s="4" t="s">
        <v>42</v>
      </c>
      <c r="K2303" s="4" t="s">
        <v>43</v>
      </c>
      <c r="L2303" s="4"/>
    </row>
    <row r="2304" customFormat="false" ht="15" hidden="false" customHeight="false" outlineLevel="0" collapsed="false">
      <c r="A2304" s="4" t="s">
        <v>6906</v>
      </c>
      <c r="B2304" s="4" t="s">
        <v>6907</v>
      </c>
      <c r="C2304" s="4" t="s">
        <v>6908</v>
      </c>
      <c r="D2304" s="7" t="n">
        <v>42</v>
      </c>
      <c r="E2304" s="7" t="n">
        <v>42</v>
      </c>
      <c r="F2304" s="7" t="n">
        <v>42</v>
      </c>
      <c r="G2304" s="7" t="n">
        <f aca="false">IF(AND(ISNUMBER(E2304),ISNUMBER(D2304)),E2304-D2304,"")</f>
        <v>0</v>
      </c>
      <c r="H2304" s="4" t="s">
        <v>5</v>
      </c>
      <c r="I2304" s="4" t="s">
        <v>6</v>
      </c>
      <c r="J2304" s="4" t="s">
        <v>42</v>
      </c>
      <c r="K2304" s="4" t="s">
        <v>43</v>
      </c>
      <c r="L2304" s="4"/>
    </row>
    <row r="2305" customFormat="false" ht="15" hidden="false" customHeight="false" outlineLevel="0" collapsed="false">
      <c r="A2305" s="4" t="s">
        <v>6909</v>
      </c>
      <c r="B2305" s="4" t="s">
        <v>6910</v>
      </c>
      <c r="C2305" s="4" t="s">
        <v>6911</v>
      </c>
      <c r="D2305" s="7" t="n">
        <v>56</v>
      </c>
      <c r="E2305" s="7" t="n">
        <v>56</v>
      </c>
      <c r="F2305" s="7" t="n">
        <v>56</v>
      </c>
      <c r="G2305" s="7" t="n">
        <f aca="false">IF(AND(ISNUMBER(E2305),ISNUMBER(D2305)),E2305-D2305,"")</f>
        <v>0</v>
      </c>
      <c r="H2305" s="4" t="s">
        <v>5</v>
      </c>
      <c r="I2305" s="4" t="s">
        <v>6</v>
      </c>
      <c r="J2305" s="4" t="s">
        <v>42</v>
      </c>
      <c r="K2305" s="4" t="s">
        <v>43</v>
      </c>
      <c r="L2305" s="4"/>
    </row>
    <row r="2306" customFormat="false" ht="15" hidden="false" customHeight="false" outlineLevel="0" collapsed="false">
      <c r="A2306" s="4" t="s">
        <v>6912</v>
      </c>
      <c r="B2306" s="4" t="s">
        <v>6913</v>
      </c>
      <c r="C2306" s="4" t="s">
        <v>6914</v>
      </c>
      <c r="D2306" s="7" t="n">
        <v>84</v>
      </c>
      <c r="E2306" s="7" t="n">
        <v>84</v>
      </c>
      <c r="F2306" s="7" t="n">
        <v>84</v>
      </c>
      <c r="G2306" s="7" t="n">
        <f aca="false">IF(AND(ISNUMBER(E2306),ISNUMBER(D2306)),E2306-D2306,"")</f>
        <v>0</v>
      </c>
      <c r="H2306" s="4" t="s">
        <v>5</v>
      </c>
      <c r="I2306" s="4" t="s">
        <v>6</v>
      </c>
      <c r="J2306" s="4" t="s">
        <v>42</v>
      </c>
      <c r="K2306" s="4" t="s">
        <v>43</v>
      </c>
      <c r="L2306" s="4"/>
    </row>
    <row r="2307" customFormat="false" ht="15" hidden="false" customHeight="false" outlineLevel="0" collapsed="false">
      <c r="A2307" s="4" t="s">
        <v>6915</v>
      </c>
      <c r="B2307" s="4" t="s">
        <v>6916</v>
      </c>
      <c r="C2307" s="4" t="s">
        <v>6917</v>
      </c>
      <c r="D2307" s="7" t="n">
        <v>496</v>
      </c>
      <c r="E2307" s="7" t="n">
        <v>496</v>
      </c>
      <c r="F2307" s="7" t="n">
        <v>496</v>
      </c>
      <c r="G2307" s="7" t="n">
        <f aca="false">IF(AND(ISNUMBER(E2307),ISNUMBER(D2307)),E2307-D2307,"")</f>
        <v>0</v>
      </c>
      <c r="H2307" s="4" t="s">
        <v>5</v>
      </c>
      <c r="I2307" s="4" t="s">
        <v>6</v>
      </c>
      <c r="J2307" s="4" t="s">
        <v>42</v>
      </c>
      <c r="K2307" s="4" t="s">
        <v>43</v>
      </c>
      <c r="L2307" s="4"/>
    </row>
    <row r="2308" customFormat="false" ht="15" hidden="false" customHeight="false" outlineLevel="0" collapsed="false">
      <c r="A2308" s="4" t="s">
        <v>6918</v>
      </c>
      <c r="B2308" s="4" t="s">
        <v>6919</v>
      </c>
      <c r="C2308" s="4" t="s">
        <v>6920</v>
      </c>
      <c r="D2308" s="7" t="n">
        <v>6.65</v>
      </c>
      <c r="E2308" s="7" t="n">
        <v>6.65</v>
      </c>
      <c r="F2308" s="7" t="n">
        <v>6.65</v>
      </c>
      <c r="G2308" s="7" t="n">
        <f aca="false">IF(AND(ISNUMBER(E2308),ISNUMBER(D2308)),E2308-D2308,"")</f>
        <v>0</v>
      </c>
      <c r="H2308" s="4" t="s">
        <v>5</v>
      </c>
      <c r="I2308" s="4" t="s">
        <v>6</v>
      </c>
      <c r="J2308" s="4" t="s">
        <v>42</v>
      </c>
      <c r="K2308" s="4" t="s">
        <v>43</v>
      </c>
      <c r="L2308" s="4"/>
    </row>
    <row r="2309" customFormat="false" ht="15" hidden="false" customHeight="false" outlineLevel="0" collapsed="false">
      <c r="A2309" s="4" t="s">
        <v>6921</v>
      </c>
      <c r="B2309" s="4" t="s">
        <v>6922</v>
      </c>
      <c r="C2309" s="4" t="s">
        <v>6923</v>
      </c>
      <c r="D2309" s="7" t="n">
        <v>385</v>
      </c>
      <c r="E2309" s="7" t="n">
        <v>385</v>
      </c>
      <c r="F2309" s="7" t="n">
        <v>385</v>
      </c>
      <c r="G2309" s="7" t="n">
        <f aca="false">IF(AND(ISNUMBER(E2309),ISNUMBER(D2309)),E2309-D2309,"")</f>
        <v>0</v>
      </c>
      <c r="H2309" s="4" t="s">
        <v>5</v>
      </c>
      <c r="I2309" s="4" t="s">
        <v>6</v>
      </c>
      <c r="J2309" s="4" t="s">
        <v>42</v>
      </c>
      <c r="K2309" s="4" t="s">
        <v>43</v>
      </c>
      <c r="L2309" s="4"/>
    </row>
    <row r="2310" customFormat="false" ht="15" hidden="false" customHeight="false" outlineLevel="0" collapsed="false">
      <c r="A2310" s="4" t="s">
        <v>6924</v>
      </c>
      <c r="B2310" s="4" t="s">
        <v>6925</v>
      </c>
      <c r="C2310" s="4" t="s">
        <v>6926</v>
      </c>
      <c r="D2310" s="7" t="n">
        <v>3.15</v>
      </c>
      <c r="E2310" s="7" t="n">
        <v>3.15</v>
      </c>
      <c r="F2310" s="7" t="n">
        <v>3.15</v>
      </c>
      <c r="G2310" s="7" t="n">
        <f aca="false">IF(AND(ISNUMBER(E2310),ISNUMBER(D2310)),E2310-D2310,"")</f>
        <v>0</v>
      </c>
      <c r="H2310" s="4" t="s">
        <v>5</v>
      </c>
      <c r="I2310" s="4" t="s">
        <v>6</v>
      </c>
      <c r="J2310" s="4" t="s">
        <v>42</v>
      </c>
      <c r="K2310" s="4" t="s">
        <v>43</v>
      </c>
      <c r="L2310" s="4"/>
    </row>
    <row r="2311" customFormat="false" ht="15" hidden="false" customHeight="false" outlineLevel="0" collapsed="false">
      <c r="A2311" s="4" t="s">
        <v>6927</v>
      </c>
      <c r="B2311" s="4" t="s">
        <v>6928</v>
      </c>
      <c r="C2311" s="4" t="s">
        <v>6929</v>
      </c>
      <c r="D2311" s="7" t="n">
        <v>16.8</v>
      </c>
      <c r="E2311" s="7" t="n">
        <v>16.8</v>
      </c>
      <c r="F2311" s="7" t="n">
        <v>16.8</v>
      </c>
      <c r="G2311" s="7" t="n">
        <f aca="false">IF(AND(ISNUMBER(E2311),ISNUMBER(D2311)),E2311-D2311,"")</f>
        <v>0</v>
      </c>
      <c r="H2311" s="4" t="s">
        <v>5</v>
      </c>
      <c r="I2311" s="4" t="s">
        <v>6</v>
      </c>
      <c r="J2311" s="4" t="s">
        <v>42</v>
      </c>
      <c r="K2311" s="4" t="s">
        <v>43</v>
      </c>
      <c r="L2311" s="4"/>
    </row>
    <row r="2312" customFormat="false" ht="15" hidden="false" customHeight="false" outlineLevel="0" collapsed="false">
      <c r="A2312" s="4" t="s">
        <v>6930</v>
      </c>
      <c r="B2312" s="4" t="s">
        <v>6931</v>
      </c>
      <c r="C2312" s="4" t="s">
        <v>6932</v>
      </c>
      <c r="D2312" s="7" t="n">
        <v>403</v>
      </c>
      <c r="E2312" s="7" t="n">
        <v>403</v>
      </c>
      <c r="F2312" s="7" t="n">
        <v>403</v>
      </c>
      <c r="G2312" s="7" t="n">
        <f aca="false">IF(AND(ISNUMBER(E2312),ISNUMBER(D2312)),E2312-D2312,"")</f>
        <v>0</v>
      </c>
      <c r="H2312" s="4" t="s">
        <v>5</v>
      </c>
      <c r="I2312" s="4" t="s">
        <v>6</v>
      </c>
      <c r="J2312" s="4" t="s">
        <v>42</v>
      </c>
      <c r="K2312" s="4" t="s">
        <v>43</v>
      </c>
      <c r="L2312" s="4"/>
    </row>
    <row r="2313" customFormat="false" ht="15" hidden="false" customHeight="false" outlineLevel="0" collapsed="false">
      <c r="A2313" s="4" t="s">
        <v>6933</v>
      </c>
      <c r="B2313" s="4" t="s">
        <v>6934</v>
      </c>
      <c r="C2313" s="4" t="s">
        <v>6935</v>
      </c>
      <c r="D2313" s="7" t="n">
        <v>496</v>
      </c>
      <c r="E2313" s="7" t="n">
        <v>496</v>
      </c>
      <c r="F2313" s="7" t="n">
        <v>496</v>
      </c>
      <c r="G2313" s="7" t="n">
        <f aca="false">IF(AND(ISNUMBER(E2313),ISNUMBER(D2313)),E2313-D2313,"")</f>
        <v>0</v>
      </c>
      <c r="H2313" s="4" t="s">
        <v>5</v>
      </c>
      <c r="I2313" s="4" t="s">
        <v>6</v>
      </c>
      <c r="J2313" s="4" t="s">
        <v>42</v>
      </c>
      <c r="K2313" s="4" t="s">
        <v>43</v>
      </c>
      <c r="L2313" s="4"/>
    </row>
    <row r="2314" customFormat="false" ht="15" hidden="false" customHeight="false" outlineLevel="0" collapsed="false">
      <c r="A2314" s="4" t="s">
        <v>6936</v>
      </c>
      <c r="B2314" s="4" t="s">
        <v>6937</v>
      </c>
      <c r="C2314" s="4"/>
      <c r="D2314" s="7" t="n">
        <v>33.6</v>
      </c>
      <c r="E2314" s="7" t="n">
        <v>33.6</v>
      </c>
      <c r="F2314" s="7"/>
      <c r="G2314" s="7" t="n">
        <f aca="false">IF(AND(ISNUMBER(E2314),ISNUMBER(D2314)),E2314-D2314,"")</f>
        <v>0</v>
      </c>
      <c r="H2314" s="4" t="s">
        <v>19</v>
      </c>
      <c r="I2314" s="4" t="s">
        <v>15</v>
      </c>
      <c r="J2314" s="4" t="s">
        <v>250</v>
      </c>
      <c r="K2314" s="4" t="s">
        <v>251</v>
      </c>
      <c r="L2314" s="4"/>
    </row>
    <row r="2315" customFormat="false" ht="15" hidden="false" customHeight="false" outlineLevel="0" collapsed="false">
      <c r="A2315" s="4" t="s">
        <v>6938</v>
      </c>
      <c r="B2315" s="4" t="s">
        <v>6939</v>
      </c>
      <c r="C2315" s="4" t="s">
        <v>6940</v>
      </c>
      <c r="D2315" s="7" t="n">
        <v>39.2</v>
      </c>
      <c r="E2315" s="7" t="n">
        <v>39.2</v>
      </c>
      <c r="F2315" s="7" t="n">
        <v>39.2</v>
      </c>
      <c r="G2315" s="7" t="n">
        <f aca="false">IF(AND(ISNUMBER(E2315),ISNUMBER(D2315)),E2315-D2315,"")</f>
        <v>0</v>
      </c>
      <c r="H2315" s="4" t="s">
        <v>5</v>
      </c>
      <c r="I2315" s="4" t="s">
        <v>6</v>
      </c>
      <c r="J2315" s="4" t="s">
        <v>42</v>
      </c>
      <c r="K2315" s="4" t="s">
        <v>43</v>
      </c>
      <c r="L2315" s="4"/>
    </row>
    <row r="2316" customFormat="false" ht="15" hidden="false" customHeight="false" outlineLevel="0" collapsed="false">
      <c r="A2316" s="4" t="s">
        <v>6941</v>
      </c>
      <c r="B2316" s="4" t="s">
        <v>6942</v>
      </c>
      <c r="C2316" s="4" t="s">
        <v>6943</v>
      </c>
      <c r="D2316" s="7" t="n">
        <v>108</v>
      </c>
      <c r="E2316" s="7" t="n">
        <v>108</v>
      </c>
      <c r="F2316" s="7" t="n">
        <v>108</v>
      </c>
      <c r="G2316" s="7" t="n">
        <f aca="false">IF(AND(ISNUMBER(E2316),ISNUMBER(D2316)),E2316-D2316,"")</f>
        <v>0</v>
      </c>
      <c r="H2316" s="4" t="s">
        <v>5</v>
      </c>
      <c r="I2316" s="4" t="s">
        <v>6</v>
      </c>
      <c r="J2316" s="4" t="s">
        <v>42</v>
      </c>
      <c r="K2316" s="4" t="s">
        <v>43</v>
      </c>
      <c r="L2316" s="4"/>
    </row>
    <row r="2317" customFormat="false" ht="15" hidden="false" customHeight="false" outlineLevel="0" collapsed="false">
      <c r="A2317" s="4" t="s">
        <v>6944</v>
      </c>
      <c r="B2317" s="4" t="s">
        <v>6945</v>
      </c>
      <c r="C2317" s="4" t="s">
        <v>6946</v>
      </c>
      <c r="D2317" s="7" t="n">
        <v>290</v>
      </c>
      <c r="E2317" s="7" t="n">
        <v>290</v>
      </c>
      <c r="F2317" s="7" t="n">
        <v>290</v>
      </c>
      <c r="G2317" s="7" t="n">
        <f aca="false">IF(AND(ISNUMBER(E2317),ISNUMBER(D2317)),E2317-D2317,"")</f>
        <v>0</v>
      </c>
      <c r="H2317" s="4" t="s">
        <v>5</v>
      </c>
      <c r="I2317" s="4" t="s">
        <v>6</v>
      </c>
      <c r="J2317" s="4" t="s">
        <v>42</v>
      </c>
      <c r="K2317" s="4" t="s">
        <v>43</v>
      </c>
      <c r="L2317" s="4"/>
    </row>
    <row r="2318" customFormat="false" ht="15" hidden="false" customHeight="false" outlineLevel="0" collapsed="false">
      <c r="A2318" s="4" t="s">
        <v>6947</v>
      </c>
      <c r="B2318" s="4" t="s">
        <v>6948</v>
      </c>
      <c r="C2318" s="4" t="s">
        <v>6949</v>
      </c>
      <c r="D2318" s="7" t="n">
        <v>558</v>
      </c>
      <c r="E2318" s="7" t="n">
        <v>558</v>
      </c>
      <c r="F2318" s="7" t="n">
        <v>558</v>
      </c>
      <c r="G2318" s="7" t="n">
        <f aca="false">IF(AND(ISNUMBER(E2318),ISNUMBER(D2318)),E2318-D2318,"")</f>
        <v>0</v>
      </c>
      <c r="H2318" s="4" t="s">
        <v>5</v>
      </c>
      <c r="I2318" s="4" t="s">
        <v>6</v>
      </c>
      <c r="J2318" s="4" t="s">
        <v>42</v>
      </c>
      <c r="K2318" s="4" t="s">
        <v>43</v>
      </c>
      <c r="L2318" s="4"/>
    </row>
    <row r="2319" customFormat="false" ht="15" hidden="false" customHeight="false" outlineLevel="0" collapsed="false">
      <c r="A2319" s="4" t="s">
        <v>6950</v>
      </c>
      <c r="B2319" s="4" t="s">
        <v>6951</v>
      </c>
      <c r="C2319" s="4" t="s">
        <v>6952</v>
      </c>
      <c r="D2319" s="7" t="n">
        <v>22.4</v>
      </c>
      <c r="E2319" s="7" t="n">
        <v>22.4</v>
      </c>
      <c r="F2319" s="7" t="n">
        <v>22.4</v>
      </c>
      <c r="G2319" s="7" t="n">
        <f aca="false">IF(AND(ISNUMBER(E2319),ISNUMBER(D2319)),E2319-D2319,"")</f>
        <v>0</v>
      </c>
      <c r="H2319" s="4" t="s">
        <v>5</v>
      </c>
      <c r="I2319" s="4" t="s">
        <v>6</v>
      </c>
      <c r="J2319" s="4" t="s">
        <v>42</v>
      </c>
      <c r="K2319" s="4" t="s">
        <v>43</v>
      </c>
      <c r="L2319" s="4"/>
    </row>
    <row r="2320" customFormat="false" ht="15" hidden="false" customHeight="false" outlineLevel="0" collapsed="false">
      <c r="A2320" s="4" t="s">
        <v>6953</v>
      </c>
      <c r="B2320" s="4" t="s">
        <v>6954</v>
      </c>
      <c r="C2320" s="4" t="s">
        <v>6955</v>
      </c>
      <c r="D2320" s="7" t="n">
        <v>290</v>
      </c>
      <c r="E2320" s="7" t="n">
        <v>290</v>
      </c>
      <c r="F2320" s="7" t="n">
        <v>290</v>
      </c>
      <c r="G2320" s="7" t="n">
        <f aca="false">IF(AND(ISNUMBER(E2320),ISNUMBER(D2320)),E2320-D2320,"")</f>
        <v>0</v>
      </c>
      <c r="H2320" s="4" t="s">
        <v>5</v>
      </c>
      <c r="I2320" s="4" t="s">
        <v>6</v>
      </c>
      <c r="J2320" s="4" t="s">
        <v>42</v>
      </c>
      <c r="K2320" s="4" t="s">
        <v>43</v>
      </c>
      <c r="L2320" s="4"/>
    </row>
    <row r="2321" customFormat="false" ht="15" hidden="false" customHeight="false" outlineLevel="0" collapsed="false">
      <c r="A2321" s="4" t="s">
        <v>6956</v>
      </c>
      <c r="B2321" s="4" t="s">
        <v>6957</v>
      </c>
      <c r="C2321" s="4" t="s">
        <v>6958</v>
      </c>
      <c r="D2321" s="7" t="n">
        <v>6.3</v>
      </c>
      <c r="E2321" s="7" t="n">
        <v>6.3</v>
      </c>
      <c r="F2321" s="7" t="n">
        <v>6.3</v>
      </c>
      <c r="G2321" s="7" t="n">
        <f aca="false">IF(AND(ISNUMBER(E2321),ISNUMBER(D2321)),E2321-D2321,"")</f>
        <v>0</v>
      </c>
      <c r="H2321" s="4" t="s">
        <v>5</v>
      </c>
      <c r="I2321" s="4" t="s">
        <v>6</v>
      </c>
      <c r="J2321" s="4" t="s">
        <v>42</v>
      </c>
      <c r="K2321" s="4" t="s">
        <v>43</v>
      </c>
      <c r="L2321" s="4"/>
    </row>
    <row r="2322" customFormat="false" ht="15" hidden="false" customHeight="false" outlineLevel="0" collapsed="false">
      <c r="A2322" s="4" t="s">
        <v>6959</v>
      </c>
      <c r="B2322" s="4" t="s">
        <v>6960</v>
      </c>
      <c r="C2322" s="4" t="s">
        <v>6961</v>
      </c>
      <c r="D2322" s="7" t="n">
        <v>56</v>
      </c>
      <c r="E2322" s="7" t="n">
        <v>56</v>
      </c>
      <c r="F2322" s="7" t="n">
        <v>56</v>
      </c>
      <c r="G2322" s="7" t="n">
        <f aca="false">IF(AND(ISNUMBER(E2322),ISNUMBER(D2322)),E2322-D2322,"")</f>
        <v>0</v>
      </c>
      <c r="H2322" s="4" t="s">
        <v>5</v>
      </c>
      <c r="I2322" s="4" t="s">
        <v>6</v>
      </c>
      <c r="J2322" s="4" t="s">
        <v>42</v>
      </c>
      <c r="K2322" s="4" t="s">
        <v>43</v>
      </c>
      <c r="L2322" s="4"/>
    </row>
    <row r="2323" customFormat="false" ht="15" hidden="false" customHeight="false" outlineLevel="0" collapsed="false">
      <c r="A2323" s="4" t="s">
        <v>6962</v>
      </c>
      <c r="B2323" s="4" t="s">
        <v>6963</v>
      </c>
      <c r="C2323" s="4" t="s">
        <v>6964</v>
      </c>
      <c r="D2323" s="7" t="n">
        <v>100.8</v>
      </c>
      <c r="E2323" s="7" t="n">
        <v>100.8</v>
      </c>
      <c r="F2323" s="7" t="n">
        <v>100.8</v>
      </c>
      <c r="G2323" s="7" t="n">
        <f aca="false">IF(AND(ISNUMBER(E2323),ISNUMBER(D2323)),E2323-D2323,"")</f>
        <v>0</v>
      </c>
      <c r="H2323" s="4" t="s">
        <v>9</v>
      </c>
      <c r="I2323" s="4" t="s">
        <v>10</v>
      </c>
      <c r="J2323" s="4" t="s">
        <v>202</v>
      </c>
      <c r="K2323" s="4" t="s">
        <v>266</v>
      </c>
      <c r="L2323" s="4" t="s">
        <v>6965</v>
      </c>
    </row>
    <row r="2324" customFormat="false" ht="15" hidden="false" customHeight="false" outlineLevel="0" collapsed="false">
      <c r="A2324" s="4" t="s">
        <v>6966</v>
      </c>
      <c r="B2324" s="4" t="s">
        <v>6967</v>
      </c>
      <c r="C2324" s="4" t="s">
        <v>6968</v>
      </c>
      <c r="D2324" s="7" t="n">
        <v>654.5</v>
      </c>
      <c r="E2324" s="7" t="n">
        <v>654.5</v>
      </c>
      <c r="F2324" s="7" t="n">
        <v>654.5</v>
      </c>
      <c r="G2324" s="7" t="n">
        <f aca="false">IF(AND(ISNUMBER(E2324),ISNUMBER(D2324)),E2324-D2324,"")</f>
        <v>0</v>
      </c>
      <c r="H2324" s="4" t="s">
        <v>5</v>
      </c>
      <c r="I2324" s="4" t="s">
        <v>6</v>
      </c>
      <c r="J2324" s="4" t="s">
        <v>42</v>
      </c>
      <c r="K2324" s="4" t="s">
        <v>43</v>
      </c>
      <c r="L2324" s="4"/>
    </row>
    <row r="2325" customFormat="false" ht="15" hidden="false" customHeight="false" outlineLevel="0" collapsed="false">
      <c r="A2325" s="4" t="s">
        <v>6969</v>
      </c>
      <c r="B2325" s="4" t="s">
        <v>6970</v>
      </c>
      <c r="C2325" s="4" t="s">
        <v>6971</v>
      </c>
      <c r="D2325" s="7" t="n">
        <v>145</v>
      </c>
      <c r="E2325" s="7" t="n">
        <v>145</v>
      </c>
      <c r="F2325" s="7" t="n">
        <v>145</v>
      </c>
      <c r="G2325" s="7" t="n">
        <f aca="false">IF(AND(ISNUMBER(E2325),ISNUMBER(D2325)),E2325-D2325,"")</f>
        <v>0</v>
      </c>
      <c r="H2325" s="4" t="s">
        <v>5</v>
      </c>
      <c r="I2325" s="4" t="s">
        <v>6</v>
      </c>
      <c r="J2325" s="4" t="s">
        <v>42</v>
      </c>
      <c r="K2325" s="4" t="s">
        <v>43</v>
      </c>
      <c r="L2325" s="4"/>
    </row>
    <row r="2326" customFormat="false" ht="15" hidden="false" customHeight="false" outlineLevel="0" collapsed="false">
      <c r="A2326" s="4" t="s">
        <v>6972</v>
      </c>
      <c r="B2326" s="4" t="s">
        <v>6973</v>
      </c>
      <c r="C2326" s="4" t="s">
        <v>6974</v>
      </c>
      <c r="D2326" s="7" t="n">
        <v>290</v>
      </c>
      <c r="E2326" s="7" t="n">
        <v>290</v>
      </c>
      <c r="F2326" s="7" t="n">
        <v>290</v>
      </c>
      <c r="G2326" s="7" t="n">
        <f aca="false">IF(AND(ISNUMBER(E2326),ISNUMBER(D2326)),E2326-D2326,"")</f>
        <v>0</v>
      </c>
      <c r="H2326" s="4" t="s">
        <v>5</v>
      </c>
      <c r="I2326" s="4" t="s">
        <v>6</v>
      </c>
      <c r="J2326" s="4" t="s">
        <v>42</v>
      </c>
      <c r="K2326" s="4" t="s">
        <v>43</v>
      </c>
      <c r="L2326" s="4"/>
    </row>
    <row r="2327" customFormat="false" ht="15" hidden="false" customHeight="false" outlineLevel="0" collapsed="false">
      <c r="A2327" s="4" t="s">
        <v>6975</v>
      </c>
      <c r="B2327" s="4" t="s">
        <v>6976</v>
      </c>
      <c r="C2327" s="4" t="s">
        <v>6977</v>
      </c>
      <c r="D2327" s="7" t="n">
        <v>341</v>
      </c>
      <c r="E2327" s="7" t="n">
        <v>341</v>
      </c>
      <c r="F2327" s="7" t="n">
        <v>341</v>
      </c>
      <c r="G2327" s="7" t="n">
        <f aca="false">IF(AND(ISNUMBER(E2327),ISNUMBER(D2327)),E2327-D2327,"")</f>
        <v>0</v>
      </c>
      <c r="H2327" s="4" t="s">
        <v>5</v>
      </c>
      <c r="I2327" s="4" t="s">
        <v>6</v>
      </c>
      <c r="J2327" s="4" t="s">
        <v>42</v>
      </c>
      <c r="K2327" s="4" t="s">
        <v>43</v>
      </c>
      <c r="L2327" s="4"/>
    </row>
    <row r="2328" customFormat="false" ht="15" hidden="false" customHeight="false" outlineLevel="0" collapsed="false">
      <c r="A2328" s="4" t="s">
        <v>6978</v>
      </c>
      <c r="B2328" s="4" t="s">
        <v>6979</v>
      </c>
      <c r="C2328" s="4" t="s">
        <v>6980</v>
      </c>
      <c r="D2328" s="7" t="n">
        <v>96</v>
      </c>
      <c r="E2328" s="7" t="n">
        <v>96</v>
      </c>
      <c r="F2328" s="7" t="n">
        <v>96</v>
      </c>
      <c r="G2328" s="7" t="n">
        <f aca="false">IF(AND(ISNUMBER(E2328),ISNUMBER(D2328)),E2328-D2328,"")</f>
        <v>0</v>
      </c>
      <c r="H2328" s="4" t="s">
        <v>5</v>
      </c>
      <c r="I2328" s="4" t="s">
        <v>6</v>
      </c>
      <c r="J2328" s="4" t="s">
        <v>42</v>
      </c>
      <c r="K2328" s="4" t="s">
        <v>43</v>
      </c>
      <c r="L2328" s="4"/>
    </row>
    <row r="2329" customFormat="false" ht="15" hidden="false" customHeight="false" outlineLevel="0" collapsed="false">
      <c r="A2329" s="4" t="s">
        <v>6981</v>
      </c>
      <c r="B2329" s="4" t="s">
        <v>6982</v>
      </c>
      <c r="C2329" s="4" t="s">
        <v>6983</v>
      </c>
      <c r="D2329" s="7" t="n">
        <v>186</v>
      </c>
      <c r="E2329" s="7" t="n">
        <v>186</v>
      </c>
      <c r="F2329" s="7" t="n">
        <v>186</v>
      </c>
      <c r="G2329" s="7" t="n">
        <f aca="false">IF(AND(ISNUMBER(E2329),ISNUMBER(D2329)),E2329-D2329,"")</f>
        <v>0</v>
      </c>
      <c r="H2329" s="4" t="s">
        <v>5</v>
      </c>
      <c r="I2329" s="4" t="s">
        <v>6</v>
      </c>
      <c r="J2329" s="4" t="s">
        <v>42</v>
      </c>
      <c r="K2329" s="4" t="s">
        <v>43</v>
      </c>
      <c r="L2329" s="4"/>
    </row>
    <row r="2330" customFormat="false" ht="15" hidden="false" customHeight="false" outlineLevel="0" collapsed="false">
      <c r="A2330" s="4" t="s">
        <v>6984</v>
      </c>
      <c r="B2330" s="4" t="s">
        <v>6985</v>
      </c>
      <c r="C2330" s="4" t="s">
        <v>6986</v>
      </c>
      <c r="D2330" s="7" t="n">
        <v>38.5</v>
      </c>
      <c r="E2330" s="7" t="n">
        <v>38.5</v>
      </c>
      <c r="F2330" s="7" t="n">
        <v>38.5</v>
      </c>
      <c r="G2330" s="7" t="n">
        <f aca="false">IF(AND(ISNUMBER(E2330),ISNUMBER(D2330)),E2330-D2330,"")</f>
        <v>0</v>
      </c>
      <c r="H2330" s="4" t="s">
        <v>5</v>
      </c>
      <c r="I2330" s="4" t="s">
        <v>6</v>
      </c>
      <c r="J2330" s="4" t="s">
        <v>42</v>
      </c>
      <c r="K2330" s="4" t="s">
        <v>43</v>
      </c>
      <c r="L2330" s="4"/>
    </row>
    <row r="2331" customFormat="false" ht="15" hidden="false" customHeight="false" outlineLevel="0" collapsed="false">
      <c r="A2331" s="4" t="s">
        <v>6987</v>
      </c>
      <c r="B2331" s="4" t="s">
        <v>6988</v>
      </c>
      <c r="C2331" s="4" t="s">
        <v>6989</v>
      </c>
      <c r="D2331" s="7" t="n">
        <v>100.8</v>
      </c>
      <c r="E2331" s="7" t="n">
        <v>100.8</v>
      </c>
      <c r="F2331" s="7" t="n">
        <v>100.8</v>
      </c>
      <c r="G2331" s="7" t="n">
        <f aca="false">IF(AND(ISNUMBER(E2331),ISNUMBER(D2331)),E2331-D2331,"")</f>
        <v>0</v>
      </c>
      <c r="H2331" s="4" t="s">
        <v>5</v>
      </c>
      <c r="I2331" s="4" t="s">
        <v>6</v>
      </c>
      <c r="J2331" s="4" t="s">
        <v>42</v>
      </c>
      <c r="K2331" s="4" t="s">
        <v>43</v>
      </c>
      <c r="L2331" s="4"/>
    </row>
    <row r="2332" customFormat="false" ht="15" hidden="false" customHeight="false" outlineLevel="0" collapsed="false">
      <c r="A2332" s="4" t="s">
        <v>6990</v>
      </c>
      <c r="B2332" s="4" t="s">
        <v>6991</v>
      </c>
      <c r="C2332" s="4" t="s">
        <v>6992</v>
      </c>
      <c r="D2332" s="7" t="n">
        <v>216</v>
      </c>
      <c r="E2332" s="7" t="n">
        <v>216</v>
      </c>
      <c r="F2332" s="7" t="n">
        <v>216</v>
      </c>
      <c r="G2332" s="7" t="n">
        <f aca="false">IF(AND(ISNUMBER(E2332),ISNUMBER(D2332)),E2332-D2332,"")</f>
        <v>0</v>
      </c>
      <c r="H2332" s="4" t="s">
        <v>5</v>
      </c>
      <c r="I2332" s="4" t="s">
        <v>6</v>
      </c>
      <c r="J2332" s="4" t="s">
        <v>42</v>
      </c>
      <c r="K2332" s="4" t="s">
        <v>43</v>
      </c>
      <c r="L2332" s="4"/>
    </row>
    <row r="2333" customFormat="false" ht="15" hidden="false" customHeight="false" outlineLevel="0" collapsed="false">
      <c r="A2333" s="4" t="s">
        <v>6993</v>
      </c>
      <c r="B2333" s="4" t="s">
        <v>6994</v>
      </c>
      <c r="C2333" s="4" t="s">
        <v>6995</v>
      </c>
      <c r="D2333" s="7" t="n">
        <v>654.5</v>
      </c>
      <c r="E2333" s="7" t="n">
        <v>654.5</v>
      </c>
      <c r="F2333" s="7" t="n">
        <v>654.5</v>
      </c>
      <c r="G2333" s="7" t="n">
        <f aca="false">IF(AND(ISNUMBER(E2333),ISNUMBER(D2333)),E2333-D2333,"")</f>
        <v>0</v>
      </c>
      <c r="H2333" s="4" t="s">
        <v>9</v>
      </c>
      <c r="I2333" s="4" t="s">
        <v>10</v>
      </c>
      <c r="J2333" s="4" t="s">
        <v>202</v>
      </c>
      <c r="K2333" s="4" t="s">
        <v>203</v>
      </c>
      <c r="L2333" s="4" t="s">
        <v>6996</v>
      </c>
    </row>
    <row r="2334" customFormat="false" ht="15" hidden="false" customHeight="false" outlineLevel="0" collapsed="false">
      <c r="A2334" s="4" t="s">
        <v>6997</v>
      </c>
      <c r="B2334" s="4" t="s">
        <v>6998</v>
      </c>
      <c r="C2334" s="4" t="s">
        <v>6999</v>
      </c>
      <c r="D2334" s="7" t="n">
        <v>38.5</v>
      </c>
      <c r="E2334" s="7" t="n">
        <v>38.5</v>
      </c>
      <c r="F2334" s="7" t="n">
        <v>38.5</v>
      </c>
      <c r="G2334" s="7" t="n">
        <f aca="false">IF(AND(ISNUMBER(E2334),ISNUMBER(D2334)),E2334-D2334,"")</f>
        <v>0</v>
      </c>
      <c r="H2334" s="4" t="s">
        <v>5</v>
      </c>
      <c r="I2334" s="4" t="s">
        <v>6</v>
      </c>
      <c r="J2334" s="4" t="s">
        <v>42</v>
      </c>
      <c r="K2334" s="4" t="s">
        <v>43</v>
      </c>
      <c r="L2334" s="4"/>
    </row>
    <row r="2335" customFormat="false" ht="15" hidden="false" customHeight="false" outlineLevel="0" collapsed="false">
      <c r="A2335" s="4" t="s">
        <v>7000</v>
      </c>
      <c r="B2335" s="4" t="s">
        <v>7001</v>
      </c>
      <c r="C2335" s="4" t="s">
        <v>7002</v>
      </c>
      <c r="D2335" s="7" t="n">
        <v>56</v>
      </c>
      <c r="E2335" s="7" t="n">
        <v>56</v>
      </c>
      <c r="F2335" s="7" t="n">
        <v>56</v>
      </c>
      <c r="G2335" s="7" t="n">
        <f aca="false">IF(AND(ISNUMBER(E2335),ISNUMBER(D2335)),E2335-D2335,"")</f>
        <v>0</v>
      </c>
      <c r="H2335" s="4" t="s">
        <v>5</v>
      </c>
      <c r="I2335" s="4" t="s">
        <v>6</v>
      </c>
      <c r="J2335" s="4" t="s">
        <v>42</v>
      </c>
      <c r="K2335" s="4" t="s">
        <v>43</v>
      </c>
      <c r="L2335" s="4"/>
    </row>
    <row r="2336" customFormat="false" ht="15" hidden="false" customHeight="false" outlineLevel="0" collapsed="false">
      <c r="A2336" s="4" t="s">
        <v>7003</v>
      </c>
      <c r="B2336" s="4" t="s">
        <v>7004</v>
      </c>
      <c r="C2336" s="4" t="s">
        <v>7005</v>
      </c>
      <c r="D2336" s="7" t="n">
        <v>38.5</v>
      </c>
      <c r="E2336" s="7" t="n">
        <v>38.5</v>
      </c>
      <c r="F2336" s="7" t="n">
        <v>38.5</v>
      </c>
      <c r="G2336" s="7" t="n">
        <f aca="false">IF(AND(ISNUMBER(E2336),ISNUMBER(D2336)),E2336-D2336,"")</f>
        <v>0</v>
      </c>
      <c r="H2336" s="4" t="s">
        <v>5</v>
      </c>
      <c r="I2336" s="4" t="s">
        <v>6</v>
      </c>
      <c r="J2336" s="4" t="s">
        <v>42</v>
      </c>
      <c r="K2336" s="4" t="s">
        <v>43</v>
      </c>
      <c r="L2336" s="4"/>
    </row>
    <row r="2337" customFormat="false" ht="15" hidden="false" customHeight="false" outlineLevel="0" collapsed="false">
      <c r="A2337" s="4" t="s">
        <v>7006</v>
      </c>
      <c r="B2337" s="4" t="s">
        <v>7007</v>
      </c>
      <c r="C2337" s="4" t="s">
        <v>7008</v>
      </c>
      <c r="D2337" s="7" t="n">
        <v>124</v>
      </c>
      <c r="E2337" s="7" t="n">
        <v>124</v>
      </c>
      <c r="F2337" s="7" t="n">
        <v>124</v>
      </c>
      <c r="G2337" s="7" t="n">
        <f aca="false">IF(AND(ISNUMBER(E2337),ISNUMBER(D2337)),E2337-D2337,"")</f>
        <v>0</v>
      </c>
      <c r="H2337" s="4" t="s">
        <v>5</v>
      </c>
      <c r="I2337" s="4" t="s">
        <v>6</v>
      </c>
      <c r="J2337" s="4" t="s">
        <v>42</v>
      </c>
      <c r="K2337" s="4" t="s">
        <v>43</v>
      </c>
      <c r="L2337" s="4"/>
    </row>
    <row r="2338" customFormat="false" ht="15" hidden="false" customHeight="false" outlineLevel="0" collapsed="false">
      <c r="A2338" s="4" t="s">
        <v>7009</v>
      </c>
      <c r="B2338" s="4" t="s">
        <v>7010</v>
      </c>
      <c r="C2338" s="4" t="s">
        <v>7011</v>
      </c>
      <c r="D2338" s="7" t="n">
        <v>186</v>
      </c>
      <c r="E2338" s="7" t="n">
        <v>186</v>
      </c>
      <c r="F2338" s="7" t="n">
        <v>186</v>
      </c>
      <c r="G2338" s="7" t="n">
        <f aca="false">IF(AND(ISNUMBER(E2338),ISNUMBER(D2338)),E2338-D2338,"")</f>
        <v>0</v>
      </c>
      <c r="H2338" s="4" t="s">
        <v>5</v>
      </c>
      <c r="I2338" s="4" t="s">
        <v>6</v>
      </c>
      <c r="J2338" s="4" t="s">
        <v>42</v>
      </c>
      <c r="K2338" s="4" t="s">
        <v>43</v>
      </c>
      <c r="L2338" s="4"/>
    </row>
    <row r="2339" customFormat="false" ht="15" hidden="false" customHeight="false" outlineLevel="0" collapsed="false">
      <c r="A2339" s="4" t="s">
        <v>7012</v>
      </c>
      <c r="B2339" s="4" t="s">
        <v>7013</v>
      </c>
      <c r="C2339" s="4" t="s">
        <v>7014</v>
      </c>
      <c r="D2339" s="7" t="n">
        <v>67.2</v>
      </c>
      <c r="E2339" s="7" t="n">
        <v>67.2</v>
      </c>
      <c r="F2339" s="7" t="n">
        <v>67.2</v>
      </c>
      <c r="G2339" s="7" t="n">
        <f aca="false">IF(AND(ISNUMBER(E2339),ISNUMBER(D2339)),E2339-D2339,"")</f>
        <v>0</v>
      </c>
      <c r="H2339" s="4" t="s">
        <v>5</v>
      </c>
      <c r="I2339" s="4" t="s">
        <v>6</v>
      </c>
      <c r="J2339" s="4" t="s">
        <v>42</v>
      </c>
      <c r="K2339" s="4" t="s">
        <v>43</v>
      </c>
      <c r="L2339" s="4"/>
    </row>
    <row r="2340" customFormat="false" ht="15" hidden="false" customHeight="false" outlineLevel="0" collapsed="false">
      <c r="A2340" s="4" t="s">
        <v>7015</v>
      </c>
      <c r="B2340" s="4" t="s">
        <v>7016</v>
      </c>
      <c r="C2340" s="4" t="s">
        <v>7017</v>
      </c>
      <c r="D2340" s="7" t="n">
        <v>145</v>
      </c>
      <c r="E2340" s="7" t="n">
        <v>145</v>
      </c>
      <c r="F2340" s="7" t="n">
        <v>145</v>
      </c>
      <c r="G2340" s="7" t="n">
        <f aca="false">IF(AND(ISNUMBER(E2340),ISNUMBER(D2340)),E2340-D2340,"")</f>
        <v>0</v>
      </c>
      <c r="H2340" s="4" t="s">
        <v>5</v>
      </c>
      <c r="I2340" s="4" t="s">
        <v>6</v>
      </c>
      <c r="J2340" s="4" t="s">
        <v>42</v>
      </c>
      <c r="K2340" s="4" t="s">
        <v>43</v>
      </c>
      <c r="L2340" s="4"/>
    </row>
    <row r="2341" customFormat="false" ht="15" hidden="false" customHeight="false" outlineLevel="0" collapsed="false">
      <c r="A2341" s="4" t="s">
        <v>7018</v>
      </c>
      <c r="B2341" s="4" t="s">
        <v>7019</v>
      </c>
      <c r="C2341" s="4" t="s">
        <v>7020</v>
      </c>
      <c r="D2341" s="7" t="n">
        <v>56</v>
      </c>
      <c r="E2341" s="7" t="n">
        <v>56</v>
      </c>
      <c r="F2341" s="7" t="n">
        <v>56</v>
      </c>
      <c r="G2341" s="7" t="n">
        <f aca="false">IF(AND(ISNUMBER(E2341),ISNUMBER(D2341)),E2341-D2341,"")</f>
        <v>0</v>
      </c>
      <c r="H2341" s="4" t="s">
        <v>5</v>
      </c>
      <c r="I2341" s="4" t="s">
        <v>6</v>
      </c>
      <c r="J2341" s="4" t="s">
        <v>42</v>
      </c>
      <c r="K2341" s="4" t="s">
        <v>43</v>
      </c>
      <c r="L2341" s="4"/>
    </row>
    <row r="2342" customFormat="false" ht="15" hidden="false" customHeight="false" outlineLevel="0" collapsed="false">
      <c r="A2342" s="4" t="s">
        <v>7021</v>
      </c>
      <c r="B2342" s="4" t="s">
        <v>7022</v>
      </c>
      <c r="C2342" s="4" t="s">
        <v>7023</v>
      </c>
      <c r="D2342" s="7" t="n">
        <v>31</v>
      </c>
      <c r="E2342" s="7" t="n">
        <v>31</v>
      </c>
      <c r="F2342" s="7" t="n">
        <v>31</v>
      </c>
      <c r="G2342" s="7" t="n">
        <f aca="false">IF(AND(ISNUMBER(E2342),ISNUMBER(D2342)),E2342-D2342,"")</f>
        <v>0</v>
      </c>
      <c r="H2342" s="4" t="s">
        <v>5</v>
      </c>
      <c r="I2342" s="4" t="s">
        <v>6</v>
      </c>
      <c r="J2342" s="4" t="s">
        <v>42</v>
      </c>
      <c r="K2342" s="4" t="s">
        <v>43</v>
      </c>
      <c r="L2342" s="4"/>
    </row>
    <row r="2343" customFormat="false" ht="15" hidden="false" customHeight="false" outlineLevel="0" collapsed="false">
      <c r="A2343" s="4" t="s">
        <v>7024</v>
      </c>
      <c r="B2343" s="4" t="s">
        <v>7025</v>
      </c>
      <c r="C2343" s="4" t="s">
        <v>7026</v>
      </c>
      <c r="D2343" s="7" t="n">
        <v>1.4</v>
      </c>
      <c r="E2343" s="7" t="n">
        <v>1.4</v>
      </c>
      <c r="F2343" s="7" t="n">
        <v>1.4</v>
      </c>
      <c r="G2343" s="7" t="n">
        <f aca="false">IF(AND(ISNUMBER(E2343),ISNUMBER(D2343)),E2343-D2343,"")</f>
        <v>0</v>
      </c>
      <c r="H2343" s="4" t="s">
        <v>5</v>
      </c>
      <c r="I2343" s="4" t="s">
        <v>6</v>
      </c>
      <c r="J2343" s="4" t="s">
        <v>42</v>
      </c>
      <c r="K2343" s="4" t="s">
        <v>43</v>
      </c>
      <c r="L2343" s="4"/>
    </row>
    <row r="2344" customFormat="false" ht="15" hidden="false" customHeight="false" outlineLevel="0" collapsed="false">
      <c r="A2344" s="4" t="s">
        <v>7027</v>
      </c>
      <c r="B2344" s="4" t="s">
        <v>7028</v>
      </c>
      <c r="C2344" s="4" t="s">
        <v>7029</v>
      </c>
      <c r="D2344" s="7" t="n">
        <v>290</v>
      </c>
      <c r="E2344" s="7" t="n">
        <v>290</v>
      </c>
      <c r="F2344" s="7" t="n">
        <v>290</v>
      </c>
      <c r="G2344" s="7" t="n">
        <f aca="false">IF(AND(ISNUMBER(E2344),ISNUMBER(D2344)),E2344-D2344,"")</f>
        <v>0</v>
      </c>
      <c r="H2344" s="4" t="s">
        <v>5</v>
      </c>
      <c r="I2344" s="4" t="s">
        <v>6</v>
      </c>
      <c r="J2344" s="4" t="s">
        <v>42</v>
      </c>
      <c r="K2344" s="4" t="s">
        <v>43</v>
      </c>
      <c r="L2344" s="4"/>
    </row>
    <row r="2345" customFormat="false" ht="15" hidden="false" customHeight="false" outlineLevel="0" collapsed="false">
      <c r="A2345" s="4" t="s">
        <v>7030</v>
      </c>
      <c r="B2345" s="4" t="s">
        <v>7031</v>
      </c>
      <c r="C2345" s="4" t="s">
        <v>7032</v>
      </c>
      <c r="D2345" s="7" t="n">
        <v>496</v>
      </c>
      <c r="E2345" s="7" t="n">
        <v>496</v>
      </c>
      <c r="F2345" s="7" t="n">
        <v>496</v>
      </c>
      <c r="G2345" s="7" t="n">
        <f aca="false">IF(AND(ISNUMBER(E2345),ISNUMBER(D2345)),E2345-D2345,"")</f>
        <v>0</v>
      </c>
      <c r="H2345" s="4" t="s">
        <v>5</v>
      </c>
      <c r="I2345" s="4" t="s">
        <v>6</v>
      </c>
      <c r="J2345" s="4" t="s">
        <v>42</v>
      </c>
      <c r="K2345" s="4" t="s">
        <v>43</v>
      </c>
      <c r="L2345" s="4"/>
    </row>
    <row r="2346" customFormat="false" ht="15" hidden="false" customHeight="false" outlineLevel="0" collapsed="false">
      <c r="A2346" s="4" t="s">
        <v>7033</v>
      </c>
      <c r="B2346" s="4" t="s">
        <v>7034</v>
      </c>
      <c r="C2346" s="4" t="s">
        <v>7035</v>
      </c>
      <c r="D2346" s="7" t="n">
        <v>52.7</v>
      </c>
      <c r="E2346" s="7" t="n">
        <v>52.7</v>
      </c>
      <c r="F2346" s="7" t="n">
        <v>52.7</v>
      </c>
      <c r="G2346" s="7" t="n">
        <f aca="false">IF(AND(ISNUMBER(E2346),ISNUMBER(D2346)),E2346-D2346,"")</f>
        <v>0</v>
      </c>
      <c r="H2346" s="4" t="s">
        <v>5</v>
      </c>
      <c r="I2346" s="4" t="s">
        <v>6</v>
      </c>
      <c r="J2346" s="4" t="s">
        <v>42</v>
      </c>
      <c r="K2346" s="4" t="s">
        <v>43</v>
      </c>
      <c r="L2346" s="4"/>
    </row>
    <row r="2347" customFormat="false" ht="15" hidden="false" customHeight="false" outlineLevel="0" collapsed="false">
      <c r="A2347" s="4" t="s">
        <v>7036</v>
      </c>
      <c r="B2347" s="4" t="s">
        <v>7037</v>
      </c>
      <c r="C2347" s="4" t="s">
        <v>7038</v>
      </c>
      <c r="D2347" s="7" t="n">
        <v>44.8</v>
      </c>
      <c r="E2347" s="7" t="n">
        <v>44.8</v>
      </c>
      <c r="F2347" s="7" t="n">
        <v>44.8</v>
      </c>
      <c r="G2347" s="7" t="n">
        <f aca="false">IF(AND(ISNUMBER(E2347),ISNUMBER(D2347)),E2347-D2347,"")</f>
        <v>0</v>
      </c>
      <c r="H2347" s="4" t="s">
        <v>5</v>
      </c>
      <c r="I2347" s="4" t="s">
        <v>6</v>
      </c>
      <c r="J2347" s="4" t="s">
        <v>42</v>
      </c>
      <c r="K2347" s="4" t="s">
        <v>43</v>
      </c>
      <c r="L2347" s="4"/>
    </row>
    <row r="2348" customFormat="false" ht="15" hidden="false" customHeight="false" outlineLevel="0" collapsed="false">
      <c r="A2348" s="4" t="s">
        <v>7039</v>
      </c>
      <c r="B2348" s="4" t="s">
        <v>7040</v>
      </c>
      <c r="C2348" s="4" t="s">
        <v>7041</v>
      </c>
      <c r="D2348" s="7" t="n">
        <v>290</v>
      </c>
      <c r="E2348" s="7" t="n">
        <v>290</v>
      </c>
      <c r="F2348" s="7" t="n">
        <v>290</v>
      </c>
      <c r="G2348" s="7" t="n">
        <f aca="false">IF(AND(ISNUMBER(E2348),ISNUMBER(D2348)),E2348-D2348,"")</f>
        <v>0</v>
      </c>
      <c r="H2348" s="4" t="s">
        <v>5</v>
      </c>
      <c r="I2348" s="4" t="s">
        <v>6</v>
      </c>
      <c r="J2348" s="4" t="s">
        <v>42</v>
      </c>
      <c r="K2348" s="4" t="s">
        <v>43</v>
      </c>
      <c r="L2348" s="4"/>
    </row>
    <row r="2349" customFormat="false" ht="15" hidden="false" customHeight="false" outlineLevel="0" collapsed="false">
      <c r="A2349" s="4" t="s">
        <v>7042</v>
      </c>
      <c r="B2349" s="4" t="s">
        <v>7043</v>
      </c>
      <c r="C2349" s="4" t="s">
        <v>7044</v>
      </c>
      <c r="D2349" s="7" t="n">
        <v>93</v>
      </c>
      <c r="E2349" s="7" t="n">
        <v>93</v>
      </c>
      <c r="F2349" s="7" t="n">
        <v>93</v>
      </c>
      <c r="G2349" s="7" t="n">
        <f aca="false">IF(AND(ISNUMBER(E2349),ISNUMBER(D2349)),E2349-D2349,"")</f>
        <v>0</v>
      </c>
      <c r="H2349" s="4" t="s">
        <v>5</v>
      </c>
      <c r="I2349" s="4" t="s">
        <v>6</v>
      </c>
      <c r="J2349" s="4" t="s">
        <v>42</v>
      </c>
      <c r="K2349" s="4" t="s">
        <v>43</v>
      </c>
      <c r="L2349" s="4"/>
    </row>
    <row r="2350" customFormat="false" ht="15" hidden="false" customHeight="false" outlineLevel="0" collapsed="false">
      <c r="A2350" s="4" t="s">
        <v>7045</v>
      </c>
      <c r="B2350" s="4" t="s">
        <v>7046</v>
      </c>
      <c r="C2350" s="4" t="s">
        <v>7047</v>
      </c>
      <c r="D2350" s="7" t="n">
        <v>372</v>
      </c>
      <c r="E2350" s="7" t="n">
        <v>372</v>
      </c>
      <c r="F2350" s="7" t="n">
        <v>372</v>
      </c>
      <c r="G2350" s="7" t="n">
        <f aca="false">IF(AND(ISNUMBER(E2350),ISNUMBER(D2350)),E2350-D2350,"")</f>
        <v>0</v>
      </c>
      <c r="H2350" s="4" t="s">
        <v>5</v>
      </c>
      <c r="I2350" s="4" t="s">
        <v>6</v>
      </c>
      <c r="J2350" s="4" t="s">
        <v>42</v>
      </c>
      <c r="K2350" s="4" t="s">
        <v>43</v>
      </c>
      <c r="L2350" s="4"/>
    </row>
    <row r="2351" customFormat="false" ht="15" hidden="false" customHeight="false" outlineLevel="0" collapsed="false">
      <c r="A2351" s="4" t="s">
        <v>7048</v>
      </c>
      <c r="B2351" s="4" t="s">
        <v>7049</v>
      </c>
      <c r="C2351" s="4" t="s">
        <v>7050</v>
      </c>
      <c r="D2351" s="7" t="n">
        <v>29.4</v>
      </c>
      <c r="E2351" s="7" t="n">
        <v>29.4</v>
      </c>
      <c r="F2351" s="7" t="n">
        <v>29.4</v>
      </c>
      <c r="G2351" s="7" t="n">
        <f aca="false">IF(AND(ISNUMBER(E2351),ISNUMBER(D2351)),E2351-D2351,"")</f>
        <v>0</v>
      </c>
      <c r="H2351" s="4" t="s">
        <v>5</v>
      </c>
      <c r="I2351" s="4" t="s">
        <v>6</v>
      </c>
      <c r="J2351" s="4" t="s">
        <v>42</v>
      </c>
      <c r="K2351" s="4" t="s">
        <v>43</v>
      </c>
      <c r="L2351" s="4"/>
    </row>
    <row r="2352" customFormat="false" ht="15" hidden="false" customHeight="false" outlineLevel="0" collapsed="false">
      <c r="A2352" s="4" t="s">
        <v>7051</v>
      </c>
      <c r="B2352" s="4" t="s">
        <v>7052</v>
      </c>
      <c r="C2352" s="4" t="s">
        <v>7053</v>
      </c>
      <c r="D2352" s="7" t="n">
        <v>290</v>
      </c>
      <c r="E2352" s="7" t="n">
        <v>290</v>
      </c>
      <c r="F2352" s="7" t="n">
        <v>290</v>
      </c>
      <c r="G2352" s="7" t="n">
        <f aca="false">IF(AND(ISNUMBER(E2352),ISNUMBER(D2352)),E2352-D2352,"")</f>
        <v>0</v>
      </c>
      <c r="H2352" s="4" t="s">
        <v>5</v>
      </c>
      <c r="I2352" s="4" t="s">
        <v>6</v>
      </c>
      <c r="J2352" s="4" t="s">
        <v>42</v>
      </c>
      <c r="K2352" s="4" t="s">
        <v>43</v>
      </c>
      <c r="L2352" s="4"/>
    </row>
    <row r="2353" customFormat="false" ht="15" hidden="false" customHeight="false" outlineLevel="0" collapsed="false">
      <c r="A2353" s="4" t="s">
        <v>7054</v>
      </c>
      <c r="B2353" s="4" t="s">
        <v>7055</v>
      </c>
      <c r="C2353" s="4" t="s">
        <v>7056</v>
      </c>
      <c r="D2353" s="7" t="n">
        <v>384</v>
      </c>
      <c r="E2353" s="7" t="n">
        <v>384</v>
      </c>
      <c r="F2353" s="7" t="n">
        <v>384</v>
      </c>
      <c r="G2353" s="7" t="n">
        <f aca="false">IF(AND(ISNUMBER(E2353),ISNUMBER(D2353)),E2353-D2353,"")</f>
        <v>0</v>
      </c>
      <c r="H2353" s="4" t="s">
        <v>5</v>
      </c>
      <c r="I2353" s="4" t="s">
        <v>6</v>
      </c>
      <c r="J2353" s="4" t="s">
        <v>42</v>
      </c>
      <c r="K2353" s="4" t="s">
        <v>43</v>
      </c>
      <c r="L2353" s="4"/>
    </row>
    <row r="2354" customFormat="false" ht="15" hidden="false" customHeight="false" outlineLevel="0" collapsed="false">
      <c r="A2354" s="4" t="s">
        <v>7057</v>
      </c>
      <c r="B2354" s="4" t="s">
        <v>7058</v>
      </c>
      <c r="C2354" s="4" t="s">
        <v>7059</v>
      </c>
      <c r="D2354" s="7" t="n">
        <v>231</v>
      </c>
      <c r="E2354" s="7" t="n">
        <v>221</v>
      </c>
      <c r="F2354" s="7" t="n">
        <v>231</v>
      </c>
      <c r="G2354" s="7" t="n">
        <f aca="false">IF(AND(ISNUMBER(E2354),ISNUMBER(D2354)),E2354-D2354,"")</f>
        <v>-10</v>
      </c>
      <c r="H2354" s="4" t="s">
        <v>11</v>
      </c>
      <c r="I2354" s="4" t="s">
        <v>12</v>
      </c>
      <c r="J2354" s="4" t="s">
        <v>255</v>
      </c>
      <c r="K2354" s="4" t="s">
        <v>289</v>
      </c>
      <c r="L2354" s="4"/>
    </row>
    <row r="2355" customFormat="false" ht="15" hidden="false" customHeight="false" outlineLevel="0" collapsed="false">
      <c r="A2355" s="4" t="s">
        <v>7060</v>
      </c>
      <c r="B2355" s="4" t="s">
        <v>7061</v>
      </c>
      <c r="C2355" s="4" t="s">
        <v>7062</v>
      </c>
      <c r="D2355" s="7" t="n">
        <v>50.4</v>
      </c>
      <c r="E2355" s="7" t="n">
        <v>50.4</v>
      </c>
      <c r="F2355" s="7" t="n">
        <v>50.4</v>
      </c>
      <c r="G2355" s="7" t="n">
        <f aca="false">IF(AND(ISNUMBER(E2355),ISNUMBER(D2355)),E2355-D2355,"")</f>
        <v>0</v>
      </c>
      <c r="H2355" s="4" t="s">
        <v>5</v>
      </c>
      <c r="I2355" s="4" t="s">
        <v>6</v>
      </c>
      <c r="J2355" s="4" t="s">
        <v>42</v>
      </c>
      <c r="K2355" s="4" t="s">
        <v>43</v>
      </c>
      <c r="L2355" s="4"/>
    </row>
    <row r="2356" customFormat="false" ht="15" hidden="false" customHeight="false" outlineLevel="0" collapsed="false">
      <c r="A2356" s="4" t="s">
        <v>7063</v>
      </c>
      <c r="B2356" s="4" t="s">
        <v>7064</v>
      </c>
      <c r="C2356" s="4" t="s">
        <v>7065</v>
      </c>
      <c r="D2356" s="7" t="n">
        <v>50.4</v>
      </c>
      <c r="E2356" s="7" t="n">
        <v>50.4</v>
      </c>
      <c r="F2356" s="7" t="n">
        <v>50.4</v>
      </c>
      <c r="G2356" s="7" t="n">
        <f aca="false">IF(AND(ISNUMBER(E2356),ISNUMBER(D2356)),E2356-D2356,"")</f>
        <v>0</v>
      </c>
      <c r="H2356" s="4" t="s">
        <v>5</v>
      </c>
      <c r="I2356" s="4" t="s">
        <v>6</v>
      </c>
      <c r="J2356" s="4" t="s">
        <v>42</v>
      </c>
      <c r="K2356" s="4" t="s">
        <v>43</v>
      </c>
      <c r="L2356" s="4"/>
    </row>
    <row r="2357" customFormat="false" ht="15" hidden="false" customHeight="false" outlineLevel="0" collapsed="false">
      <c r="A2357" s="4" t="s">
        <v>7066</v>
      </c>
      <c r="B2357" s="4" t="s">
        <v>7067</v>
      </c>
      <c r="C2357" s="4" t="s">
        <v>7068</v>
      </c>
      <c r="D2357" s="7" t="n">
        <v>5.6</v>
      </c>
      <c r="E2357" s="7" t="n">
        <v>5.6</v>
      </c>
      <c r="F2357" s="7" t="n">
        <v>5.6</v>
      </c>
      <c r="G2357" s="7" t="n">
        <f aca="false">IF(AND(ISNUMBER(E2357),ISNUMBER(D2357)),E2357-D2357,"")</f>
        <v>0</v>
      </c>
      <c r="H2357" s="4" t="s">
        <v>5</v>
      </c>
      <c r="I2357" s="4" t="s">
        <v>6</v>
      </c>
      <c r="J2357" s="4" t="s">
        <v>42</v>
      </c>
      <c r="K2357" s="4" t="s">
        <v>43</v>
      </c>
      <c r="L2357" s="4"/>
    </row>
    <row r="2358" customFormat="false" ht="15" hidden="false" customHeight="false" outlineLevel="0" collapsed="false">
      <c r="A2358" s="4" t="s">
        <v>7069</v>
      </c>
      <c r="B2358" s="4" t="s">
        <v>7070</v>
      </c>
      <c r="C2358" s="4" t="s">
        <v>7071</v>
      </c>
      <c r="D2358" s="7" t="n">
        <v>248</v>
      </c>
      <c r="E2358" s="7" t="n">
        <v>248</v>
      </c>
      <c r="F2358" s="7" t="n">
        <v>248</v>
      </c>
      <c r="G2358" s="7" t="n">
        <f aca="false">IF(AND(ISNUMBER(E2358),ISNUMBER(D2358)),E2358-D2358,"")</f>
        <v>0</v>
      </c>
      <c r="H2358" s="4" t="s">
        <v>5</v>
      </c>
      <c r="I2358" s="4" t="s">
        <v>6</v>
      </c>
      <c r="J2358" s="4" t="s">
        <v>42</v>
      </c>
      <c r="K2358" s="4" t="s">
        <v>43</v>
      </c>
      <c r="L2358" s="4"/>
    </row>
    <row r="2359" customFormat="false" ht="15" hidden="false" customHeight="false" outlineLevel="0" collapsed="false">
      <c r="A2359" s="4" t="s">
        <v>7072</v>
      </c>
      <c r="B2359" s="4" t="s">
        <v>7073</v>
      </c>
      <c r="C2359" s="4" t="s">
        <v>7074</v>
      </c>
      <c r="D2359" s="7" t="n">
        <v>216</v>
      </c>
      <c r="E2359" s="7" t="n">
        <v>216</v>
      </c>
      <c r="F2359" s="7" t="n">
        <v>216</v>
      </c>
      <c r="G2359" s="7" t="n">
        <f aca="false">IF(AND(ISNUMBER(E2359),ISNUMBER(D2359)),E2359-D2359,"")</f>
        <v>0</v>
      </c>
      <c r="H2359" s="4" t="s">
        <v>5</v>
      </c>
      <c r="I2359" s="4" t="s">
        <v>6</v>
      </c>
      <c r="J2359" s="4" t="s">
        <v>42</v>
      </c>
      <c r="K2359" s="4" t="s">
        <v>43</v>
      </c>
      <c r="L2359" s="4"/>
    </row>
    <row r="2360" customFormat="false" ht="15" hidden="false" customHeight="false" outlineLevel="0" collapsed="false">
      <c r="A2360" s="4" t="s">
        <v>7075</v>
      </c>
      <c r="B2360" s="4" t="s">
        <v>7076</v>
      </c>
      <c r="C2360" s="4" t="s">
        <v>7077</v>
      </c>
      <c r="D2360" s="7" t="n">
        <v>324</v>
      </c>
      <c r="E2360" s="7" t="n">
        <v>324</v>
      </c>
      <c r="F2360" s="7" t="n">
        <v>324</v>
      </c>
      <c r="G2360" s="7" t="n">
        <f aca="false">IF(AND(ISNUMBER(E2360),ISNUMBER(D2360)),E2360-D2360,"")</f>
        <v>0</v>
      </c>
      <c r="H2360" s="4" t="s">
        <v>9</v>
      </c>
      <c r="I2360" s="4" t="s">
        <v>10</v>
      </c>
      <c r="J2360" s="4" t="s">
        <v>202</v>
      </c>
      <c r="K2360" s="4" t="s">
        <v>266</v>
      </c>
      <c r="L2360" s="4" t="s">
        <v>7078</v>
      </c>
    </row>
    <row r="2361" customFormat="false" ht="15" hidden="false" customHeight="false" outlineLevel="0" collapsed="false">
      <c r="A2361" s="4" t="s">
        <v>7079</v>
      </c>
      <c r="B2361" s="4" t="s">
        <v>7080</v>
      </c>
      <c r="C2361" s="4" t="s">
        <v>7081</v>
      </c>
      <c r="D2361" s="7" t="n">
        <v>360</v>
      </c>
      <c r="E2361" s="7" t="n">
        <v>360</v>
      </c>
      <c r="F2361" s="7" t="n">
        <v>360</v>
      </c>
      <c r="G2361" s="7" t="n">
        <f aca="false">IF(AND(ISNUMBER(E2361),ISNUMBER(D2361)),E2361-D2361,"")</f>
        <v>0</v>
      </c>
      <c r="H2361" s="4" t="s">
        <v>5</v>
      </c>
      <c r="I2361" s="4" t="s">
        <v>6</v>
      </c>
      <c r="J2361" s="4" t="s">
        <v>42</v>
      </c>
      <c r="K2361" s="4" t="s">
        <v>43</v>
      </c>
      <c r="L2361" s="4"/>
    </row>
    <row r="2362" customFormat="false" ht="15" hidden="false" customHeight="false" outlineLevel="0" collapsed="false">
      <c r="A2362" s="4" t="s">
        <v>7082</v>
      </c>
      <c r="B2362" s="4" t="s">
        <v>7083</v>
      </c>
      <c r="C2362" s="4" t="s">
        <v>7084</v>
      </c>
      <c r="D2362" s="7" t="n">
        <v>231</v>
      </c>
      <c r="E2362" s="7" t="n">
        <v>241</v>
      </c>
      <c r="F2362" s="7" t="n">
        <v>231</v>
      </c>
      <c r="G2362" s="7" t="n">
        <f aca="false">IF(AND(ISNUMBER(E2362),ISNUMBER(D2362)),E2362-D2362,"")</f>
        <v>10</v>
      </c>
      <c r="H2362" s="4" t="s">
        <v>11</v>
      </c>
      <c r="I2362" s="4" t="s">
        <v>12</v>
      </c>
      <c r="J2362" s="4" t="s">
        <v>255</v>
      </c>
      <c r="K2362" s="4" t="s">
        <v>256</v>
      </c>
      <c r="L2362" s="4"/>
    </row>
    <row r="2363" customFormat="false" ht="15" hidden="false" customHeight="false" outlineLevel="0" collapsed="false">
      <c r="A2363" s="4" t="s">
        <v>7085</v>
      </c>
      <c r="B2363" s="4" t="s">
        <v>7086</v>
      </c>
      <c r="C2363" s="4" t="s">
        <v>7087</v>
      </c>
      <c r="D2363" s="7" t="n">
        <v>435</v>
      </c>
      <c r="E2363" s="7" t="n">
        <v>435</v>
      </c>
      <c r="F2363" s="7" t="n">
        <v>435</v>
      </c>
      <c r="G2363" s="7" t="n">
        <f aca="false">IF(AND(ISNUMBER(E2363),ISNUMBER(D2363)),E2363-D2363,"")</f>
        <v>0</v>
      </c>
      <c r="H2363" s="4" t="s">
        <v>5</v>
      </c>
      <c r="I2363" s="4" t="s">
        <v>6</v>
      </c>
      <c r="J2363" s="4" t="s">
        <v>42</v>
      </c>
      <c r="K2363" s="4" t="s">
        <v>43</v>
      </c>
      <c r="L2363" s="4"/>
    </row>
    <row r="2364" customFormat="false" ht="15" hidden="false" customHeight="false" outlineLevel="0" collapsed="false">
      <c r="A2364" s="4" t="s">
        <v>7088</v>
      </c>
      <c r="B2364" s="4" t="s">
        <v>7089</v>
      </c>
      <c r="C2364" s="4" t="s">
        <v>7090</v>
      </c>
      <c r="D2364" s="7" t="n">
        <v>693</v>
      </c>
      <c r="E2364" s="7" t="n">
        <v>693</v>
      </c>
      <c r="F2364" s="7" t="n">
        <v>693</v>
      </c>
      <c r="G2364" s="7" t="n">
        <f aca="false">IF(AND(ISNUMBER(E2364),ISNUMBER(D2364)),E2364-D2364,"")</f>
        <v>0</v>
      </c>
      <c r="H2364" s="4" t="s">
        <v>5</v>
      </c>
      <c r="I2364" s="4" t="s">
        <v>6</v>
      </c>
      <c r="J2364" s="4" t="s">
        <v>42</v>
      </c>
      <c r="K2364" s="4" t="s">
        <v>43</v>
      </c>
      <c r="L2364" s="4"/>
    </row>
    <row r="2365" customFormat="false" ht="15" hidden="false" customHeight="false" outlineLevel="0" collapsed="false">
      <c r="A2365" s="4" t="s">
        <v>7091</v>
      </c>
      <c r="B2365" s="4" t="s">
        <v>7092</v>
      </c>
      <c r="C2365" s="4" t="s">
        <v>7093</v>
      </c>
      <c r="D2365" s="7" t="n">
        <v>648</v>
      </c>
      <c r="E2365" s="7" t="n">
        <v>648</v>
      </c>
      <c r="F2365" s="7" t="n">
        <v>648</v>
      </c>
      <c r="G2365" s="7" t="n">
        <f aca="false">IF(AND(ISNUMBER(E2365),ISNUMBER(D2365)),E2365-D2365,"")</f>
        <v>0</v>
      </c>
      <c r="H2365" s="4" t="s">
        <v>5</v>
      </c>
      <c r="I2365" s="4" t="s">
        <v>6</v>
      </c>
      <c r="J2365" s="4" t="s">
        <v>42</v>
      </c>
      <c r="K2365" s="4" t="s">
        <v>43</v>
      </c>
      <c r="L2365" s="4"/>
    </row>
    <row r="2366" customFormat="false" ht="15" hidden="false" customHeight="false" outlineLevel="0" collapsed="false">
      <c r="A2366" s="4" t="s">
        <v>7094</v>
      </c>
      <c r="B2366" s="4" t="s">
        <v>7095</v>
      </c>
      <c r="C2366" s="4" t="s">
        <v>7096</v>
      </c>
      <c r="D2366" s="7" t="n">
        <v>8.4</v>
      </c>
      <c r="E2366" s="7" t="n">
        <v>8.4</v>
      </c>
      <c r="F2366" s="7" t="n">
        <v>8.4</v>
      </c>
      <c r="G2366" s="7" t="n">
        <f aca="false">IF(AND(ISNUMBER(E2366),ISNUMBER(D2366)),E2366-D2366,"")</f>
        <v>0</v>
      </c>
      <c r="H2366" s="4" t="s">
        <v>5</v>
      </c>
      <c r="I2366" s="4" t="s">
        <v>6</v>
      </c>
      <c r="J2366" s="4" t="s">
        <v>42</v>
      </c>
      <c r="K2366" s="4" t="s">
        <v>43</v>
      </c>
      <c r="L2366" s="4"/>
    </row>
    <row r="2367" customFormat="false" ht="15" hidden="false" customHeight="false" outlineLevel="0" collapsed="false">
      <c r="A2367" s="4" t="s">
        <v>7097</v>
      </c>
      <c r="B2367" s="4" t="s">
        <v>7098</v>
      </c>
      <c r="C2367" s="4" t="s">
        <v>7099</v>
      </c>
      <c r="D2367" s="7" t="n">
        <v>29.4</v>
      </c>
      <c r="E2367" s="7" t="n">
        <v>29.4</v>
      </c>
      <c r="F2367" s="7" t="n">
        <v>29.4</v>
      </c>
      <c r="G2367" s="7" t="n">
        <f aca="false">IF(AND(ISNUMBER(E2367),ISNUMBER(D2367)),E2367-D2367,"")</f>
        <v>0</v>
      </c>
      <c r="H2367" s="4" t="s">
        <v>5</v>
      </c>
      <c r="I2367" s="4" t="s">
        <v>6</v>
      </c>
      <c r="J2367" s="4" t="s">
        <v>42</v>
      </c>
      <c r="K2367" s="4" t="s">
        <v>43</v>
      </c>
      <c r="L2367" s="4"/>
    </row>
    <row r="2368" customFormat="false" ht="15" hidden="false" customHeight="false" outlineLevel="0" collapsed="false">
      <c r="A2368" s="4" t="s">
        <v>7100</v>
      </c>
      <c r="B2368" s="4" t="s">
        <v>7101</v>
      </c>
      <c r="C2368" s="4" t="s">
        <v>7102</v>
      </c>
      <c r="D2368" s="7" t="n">
        <v>279</v>
      </c>
      <c r="E2368" s="7" t="n">
        <v>279</v>
      </c>
      <c r="F2368" s="7" t="n">
        <v>279</v>
      </c>
      <c r="G2368" s="7" t="n">
        <f aca="false">IF(AND(ISNUMBER(E2368),ISNUMBER(D2368)),E2368-D2368,"")</f>
        <v>0</v>
      </c>
      <c r="H2368" s="4" t="s">
        <v>5</v>
      </c>
      <c r="I2368" s="4" t="s">
        <v>6</v>
      </c>
      <c r="J2368" s="4" t="s">
        <v>42</v>
      </c>
      <c r="K2368" s="4" t="s">
        <v>43</v>
      </c>
      <c r="L2368" s="4"/>
    </row>
    <row r="2369" customFormat="false" ht="15" hidden="false" customHeight="false" outlineLevel="0" collapsed="false">
      <c r="A2369" s="4" t="s">
        <v>7103</v>
      </c>
      <c r="B2369" s="4" t="s">
        <v>7104</v>
      </c>
      <c r="C2369" s="4" t="s">
        <v>7105</v>
      </c>
      <c r="D2369" s="7" t="n">
        <v>63</v>
      </c>
      <c r="E2369" s="7" t="n">
        <v>63</v>
      </c>
      <c r="F2369" s="7" t="n">
        <v>63</v>
      </c>
      <c r="G2369" s="7" t="n">
        <f aca="false">IF(AND(ISNUMBER(E2369),ISNUMBER(D2369)),E2369-D2369,"")</f>
        <v>0</v>
      </c>
      <c r="H2369" s="4" t="s">
        <v>5</v>
      </c>
      <c r="I2369" s="4" t="s">
        <v>6</v>
      </c>
      <c r="J2369" s="4" t="s">
        <v>42</v>
      </c>
      <c r="K2369" s="4" t="s">
        <v>43</v>
      </c>
      <c r="L2369" s="4"/>
    </row>
    <row r="2370" customFormat="false" ht="15" hidden="false" customHeight="false" outlineLevel="0" collapsed="false">
      <c r="A2370" s="4" t="s">
        <v>7106</v>
      </c>
      <c r="B2370" s="4" t="s">
        <v>7107</v>
      </c>
      <c r="C2370" s="4" t="s">
        <v>7108</v>
      </c>
      <c r="D2370" s="7" t="n">
        <v>408</v>
      </c>
      <c r="E2370" s="7" t="n">
        <v>408</v>
      </c>
      <c r="F2370" s="7" t="n">
        <v>408</v>
      </c>
      <c r="G2370" s="7" t="n">
        <f aca="false">IF(AND(ISNUMBER(E2370),ISNUMBER(D2370)),E2370-D2370,"")</f>
        <v>0</v>
      </c>
      <c r="H2370" s="4" t="s">
        <v>5</v>
      </c>
      <c r="I2370" s="4" t="s">
        <v>6</v>
      </c>
      <c r="J2370" s="4" t="s">
        <v>42</v>
      </c>
      <c r="K2370" s="4" t="s">
        <v>43</v>
      </c>
      <c r="L2370" s="4"/>
    </row>
    <row r="2371" customFormat="false" ht="15" hidden="false" customHeight="false" outlineLevel="0" collapsed="false">
      <c r="A2371" s="4" t="s">
        <v>7109</v>
      </c>
      <c r="B2371" s="4"/>
      <c r="C2371" s="4" t="s">
        <v>7110</v>
      </c>
      <c r="D2371" s="7" t="n">
        <v>186</v>
      </c>
      <c r="E2371" s="7"/>
      <c r="F2371" s="7" t="n">
        <v>186</v>
      </c>
      <c r="G2371" s="7"/>
      <c r="H2371" s="4" t="s">
        <v>16</v>
      </c>
      <c r="I2371" s="4" t="s">
        <v>17</v>
      </c>
      <c r="J2371" s="4" t="s">
        <v>228</v>
      </c>
      <c r="K2371" s="4" t="s">
        <v>576</v>
      </c>
      <c r="L2371" s="4" t="s">
        <v>577</v>
      </c>
    </row>
    <row r="2372" customFormat="false" ht="15" hidden="false" customHeight="false" outlineLevel="0" collapsed="false">
      <c r="A2372" s="4" t="s">
        <v>7111</v>
      </c>
      <c r="B2372" s="4" t="s">
        <v>7112</v>
      </c>
      <c r="C2372" s="4" t="s">
        <v>7113</v>
      </c>
      <c r="D2372" s="7" t="n">
        <v>1.75</v>
      </c>
      <c r="E2372" s="7" t="n">
        <v>1.75</v>
      </c>
      <c r="F2372" s="7" t="n">
        <v>1.75</v>
      </c>
      <c r="G2372" s="7" t="n">
        <f aca="false">IF(AND(ISNUMBER(E2372),ISNUMBER(D2372)),E2372-D2372,"")</f>
        <v>0</v>
      </c>
      <c r="H2372" s="4" t="s">
        <v>5</v>
      </c>
      <c r="I2372" s="4" t="s">
        <v>6</v>
      </c>
      <c r="J2372" s="4" t="s">
        <v>42</v>
      </c>
      <c r="K2372" s="4" t="s">
        <v>43</v>
      </c>
      <c r="L2372" s="4"/>
    </row>
    <row r="2373" customFormat="false" ht="15" hidden="false" customHeight="false" outlineLevel="0" collapsed="false">
      <c r="A2373" s="4" t="s">
        <v>7114</v>
      </c>
      <c r="B2373" s="4" t="s">
        <v>7115</v>
      </c>
      <c r="C2373" s="4" t="s">
        <v>7116</v>
      </c>
      <c r="D2373" s="7" t="n">
        <v>145</v>
      </c>
      <c r="E2373" s="7" t="n">
        <v>145</v>
      </c>
      <c r="F2373" s="7" t="n">
        <v>145</v>
      </c>
      <c r="G2373" s="7" t="n">
        <f aca="false">IF(AND(ISNUMBER(E2373),ISNUMBER(D2373)),E2373-D2373,"")</f>
        <v>0</v>
      </c>
      <c r="H2373" s="4" t="s">
        <v>5</v>
      </c>
      <c r="I2373" s="4" t="s">
        <v>6</v>
      </c>
      <c r="J2373" s="4" t="s">
        <v>42</v>
      </c>
      <c r="K2373" s="4" t="s">
        <v>43</v>
      </c>
      <c r="L2373" s="4"/>
    </row>
    <row r="2374" customFormat="false" ht="15" hidden="false" customHeight="false" outlineLevel="0" collapsed="false">
      <c r="A2374" s="4" t="s">
        <v>7117</v>
      </c>
      <c r="B2374" s="4" t="s">
        <v>7118</v>
      </c>
      <c r="C2374" s="4" t="s">
        <v>7119</v>
      </c>
      <c r="D2374" s="7" t="n">
        <v>288</v>
      </c>
      <c r="E2374" s="7" t="n">
        <v>288</v>
      </c>
      <c r="F2374" s="7" t="n">
        <v>288</v>
      </c>
      <c r="G2374" s="7" t="n">
        <f aca="false">IF(AND(ISNUMBER(E2374),ISNUMBER(D2374)),E2374-D2374,"")</f>
        <v>0</v>
      </c>
      <c r="H2374" s="4" t="s">
        <v>5</v>
      </c>
      <c r="I2374" s="4" t="s">
        <v>6</v>
      </c>
      <c r="J2374" s="4" t="s">
        <v>42</v>
      </c>
      <c r="K2374" s="4" t="s">
        <v>43</v>
      </c>
      <c r="L2374" s="4"/>
    </row>
    <row r="2375" customFormat="false" ht="15" hidden="false" customHeight="false" outlineLevel="0" collapsed="false">
      <c r="A2375" s="4" t="s">
        <v>7120</v>
      </c>
      <c r="B2375" s="4" t="s">
        <v>7121</v>
      </c>
      <c r="C2375" s="4" t="s">
        <v>7122</v>
      </c>
      <c r="D2375" s="7" t="n">
        <v>145</v>
      </c>
      <c r="E2375" s="7" t="n">
        <v>145</v>
      </c>
      <c r="F2375" s="7" t="n">
        <v>145</v>
      </c>
      <c r="G2375" s="7" t="n">
        <f aca="false">IF(AND(ISNUMBER(E2375),ISNUMBER(D2375)),E2375-D2375,"")</f>
        <v>0</v>
      </c>
      <c r="H2375" s="4" t="s">
        <v>5</v>
      </c>
      <c r="I2375" s="4" t="s">
        <v>6</v>
      </c>
      <c r="J2375" s="4" t="s">
        <v>42</v>
      </c>
      <c r="K2375" s="4" t="s">
        <v>43</v>
      </c>
      <c r="L2375" s="4"/>
    </row>
    <row r="2376" customFormat="false" ht="15" hidden="false" customHeight="false" outlineLevel="0" collapsed="false">
      <c r="A2376" s="4" t="s">
        <v>7123</v>
      </c>
      <c r="B2376" s="4" t="s">
        <v>7124</v>
      </c>
      <c r="C2376" s="4" t="s">
        <v>7125</v>
      </c>
      <c r="D2376" s="7" t="n">
        <v>106.4</v>
      </c>
      <c r="E2376" s="7" t="n">
        <v>106.4</v>
      </c>
      <c r="F2376" s="7" t="n">
        <v>106.4</v>
      </c>
      <c r="G2376" s="7" t="n">
        <f aca="false">IF(AND(ISNUMBER(E2376),ISNUMBER(D2376)),E2376-D2376,"")</f>
        <v>0</v>
      </c>
      <c r="H2376" s="4" t="s">
        <v>5</v>
      </c>
      <c r="I2376" s="4" t="s">
        <v>6</v>
      </c>
      <c r="J2376" s="4" t="s">
        <v>42</v>
      </c>
      <c r="K2376" s="4" t="s">
        <v>43</v>
      </c>
      <c r="L2376" s="4"/>
    </row>
    <row r="2377" customFormat="false" ht="15" hidden="false" customHeight="false" outlineLevel="0" collapsed="false">
      <c r="A2377" s="4" t="s">
        <v>7126</v>
      </c>
      <c r="B2377" s="4" t="s">
        <v>7127</v>
      </c>
      <c r="C2377" s="4" t="s">
        <v>7128</v>
      </c>
      <c r="D2377" s="7" t="n">
        <v>39.2</v>
      </c>
      <c r="E2377" s="7" t="n">
        <v>39.2</v>
      </c>
      <c r="F2377" s="7" t="n">
        <v>39.2</v>
      </c>
      <c r="G2377" s="7" t="n">
        <f aca="false">IF(AND(ISNUMBER(E2377),ISNUMBER(D2377)),E2377-D2377,"")</f>
        <v>0</v>
      </c>
      <c r="H2377" s="4" t="s">
        <v>5</v>
      </c>
      <c r="I2377" s="4" t="s">
        <v>6</v>
      </c>
      <c r="J2377" s="4" t="s">
        <v>42</v>
      </c>
      <c r="K2377" s="4" t="s">
        <v>43</v>
      </c>
      <c r="L2377" s="4"/>
    </row>
    <row r="2378" customFormat="false" ht="15" hidden="false" customHeight="false" outlineLevel="0" collapsed="false">
      <c r="A2378" s="4" t="s">
        <v>7129</v>
      </c>
      <c r="B2378" s="4" t="s">
        <v>7130</v>
      </c>
      <c r="C2378" s="4" t="s">
        <v>7131</v>
      </c>
      <c r="D2378" s="7" t="n">
        <v>30.8</v>
      </c>
      <c r="E2378" s="7" t="n">
        <v>30.8</v>
      </c>
      <c r="F2378" s="7" t="n">
        <v>30.8</v>
      </c>
      <c r="G2378" s="7" t="n">
        <f aca="false">IF(AND(ISNUMBER(E2378),ISNUMBER(D2378)),E2378-D2378,"")</f>
        <v>0</v>
      </c>
      <c r="H2378" s="4" t="s">
        <v>5</v>
      </c>
      <c r="I2378" s="4" t="s">
        <v>6</v>
      </c>
      <c r="J2378" s="4" t="s">
        <v>42</v>
      </c>
      <c r="K2378" s="4" t="s">
        <v>43</v>
      </c>
      <c r="L2378" s="4"/>
    </row>
    <row r="2379" customFormat="false" ht="15" hidden="false" customHeight="false" outlineLevel="0" collapsed="false">
      <c r="A2379" s="4" t="s">
        <v>7132</v>
      </c>
      <c r="B2379" s="4" t="s">
        <v>7133</v>
      </c>
      <c r="C2379" s="4" t="s">
        <v>7134</v>
      </c>
      <c r="D2379" s="7" t="n">
        <v>527</v>
      </c>
      <c r="E2379" s="7" t="n">
        <v>527</v>
      </c>
      <c r="F2379" s="7" t="n">
        <v>527</v>
      </c>
      <c r="G2379" s="7" t="n">
        <f aca="false">IF(AND(ISNUMBER(E2379),ISNUMBER(D2379)),E2379-D2379,"")</f>
        <v>0</v>
      </c>
      <c r="H2379" s="4" t="s">
        <v>5</v>
      </c>
      <c r="I2379" s="4" t="s">
        <v>6</v>
      </c>
      <c r="J2379" s="4" t="s">
        <v>42</v>
      </c>
      <c r="K2379" s="4" t="s">
        <v>43</v>
      </c>
      <c r="L2379" s="4"/>
    </row>
    <row r="2380" customFormat="false" ht="15" hidden="false" customHeight="false" outlineLevel="0" collapsed="false">
      <c r="A2380" s="4" t="s">
        <v>7135</v>
      </c>
      <c r="B2380" s="4" t="s">
        <v>7136</v>
      </c>
      <c r="C2380" s="4" t="s">
        <v>7137</v>
      </c>
      <c r="D2380" s="7" t="n">
        <v>16.8</v>
      </c>
      <c r="E2380" s="7" t="n">
        <v>16.8</v>
      </c>
      <c r="F2380" s="7" t="n">
        <v>16.8</v>
      </c>
      <c r="G2380" s="7" t="n">
        <f aca="false">IF(AND(ISNUMBER(E2380),ISNUMBER(D2380)),E2380-D2380,"")</f>
        <v>0</v>
      </c>
      <c r="H2380" s="4" t="s">
        <v>5</v>
      </c>
      <c r="I2380" s="4" t="s">
        <v>6</v>
      </c>
      <c r="J2380" s="4" t="s">
        <v>42</v>
      </c>
      <c r="K2380" s="4" t="s">
        <v>43</v>
      </c>
      <c r="L2380" s="4"/>
    </row>
    <row r="2381" customFormat="false" ht="15" hidden="false" customHeight="false" outlineLevel="0" collapsed="false">
      <c r="A2381" s="4" t="s">
        <v>7138</v>
      </c>
      <c r="B2381" s="4" t="s">
        <v>7139</v>
      </c>
      <c r="C2381" s="4" t="s">
        <v>7140</v>
      </c>
      <c r="D2381" s="7" t="n">
        <v>465</v>
      </c>
      <c r="E2381" s="7" t="n">
        <v>465</v>
      </c>
      <c r="F2381" s="7" t="n">
        <v>465</v>
      </c>
      <c r="G2381" s="7" t="n">
        <f aca="false">IF(AND(ISNUMBER(E2381),ISNUMBER(D2381)),E2381-D2381,"")</f>
        <v>0</v>
      </c>
      <c r="H2381" s="4" t="s">
        <v>5</v>
      </c>
      <c r="I2381" s="4" t="s">
        <v>6</v>
      </c>
      <c r="J2381" s="4" t="s">
        <v>42</v>
      </c>
      <c r="K2381" s="4" t="s">
        <v>43</v>
      </c>
      <c r="L2381" s="4"/>
    </row>
    <row r="2382" customFormat="false" ht="15" hidden="false" customHeight="false" outlineLevel="0" collapsed="false">
      <c r="A2382" s="4" t="s">
        <v>7141</v>
      </c>
      <c r="B2382" s="4" t="s">
        <v>7142</v>
      </c>
      <c r="C2382" s="4" t="s">
        <v>7143</v>
      </c>
      <c r="D2382" s="7" t="n">
        <v>67.2</v>
      </c>
      <c r="E2382" s="7" t="n">
        <v>67.2</v>
      </c>
      <c r="F2382" s="7" t="n">
        <v>67.2</v>
      </c>
      <c r="G2382" s="7" t="n">
        <f aca="false">IF(AND(ISNUMBER(E2382),ISNUMBER(D2382)),E2382-D2382,"")</f>
        <v>0</v>
      </c>
      <c r="H2382" s="4" t="s">
        <v>5</v>
      </c>
      <c r="I2382" s="4" t="s">
        <v>6</v>
      </c>
      <c r="J2382" s="4" t="s">
        <v>42</v>
      </c>
      <c r="K2382" s="4" t="s">
        <v>43</v>
      </c>
      <c r="L2382" s="4"/>
    </row>
    <row r="2383" customFormat="false" ht="15" hidden="false" customHeight="false" outlineLevel="0" collapsed="false">
      <c r="A2383" s="4" t="s">
        <v>7144</v>
      </c>
      <c r="B2383" s="4" t="s">
        <v>7145</v>
      </c>
      <c r="C2383" s="4" t="s">
        <v>7146</v>
      </c>
      <c r="D2383" s="7" t="n">
        <v>2.45</v>
      </c>
      <c r="E2383" s="7" t="n">
        <v>2.45</v>
      </c>
      <c r="F2383" s="7" t="n">
        <v>2.45</v>
      </c>
      <c r="G2383" s="7" t="n">
        <f aca="false">IF(AND(ISNUMBER(E2383),ISNUMBER(D2383)),E2383-D2383,"")</f>
        <v>0</v>
      </c>
      <c r="H2383" s="4" t="s">
        <v>5</v>
      </c>
      <c r="I2383" s="4" t="s">
        <v>6</v>
      </c>
      <c r="J2383" s="4" t="s">
        <v>42</v>
      </c>
      <c r="K2383" s="4" t="s">
        <v>43</v>
      </c>
      <c r="L2383" s="4"/>
    </row>
    <row r="2384" customFormat="false" ht="15" hidden="false" customHeight="false" outlineLevel="0" collapsed="false">
      <c r="A2384" s="4" t="s">
        <v>7147</v>
      </c>
      <c r="B2384" s="4" t="s">
        <v>7148</v>
      </c>
      <c r="C2384" s="4" t="s">
        <v>7149</v>
      </c>
      <c r="D2384" s="7" t="n">
        <v>290</v>
      </c>
      <c r="E2384" s="7" t="n">
        <v>290</v>
      </c>
      <c r="F2384" s="7" t="n">
        <v>290</v>
      </c>
      <c r="G2384" s="7" t="n">
        <f aca="false">IF(AND(ISNUMBER(E2384),ISNUMBER(D2384)),E2384-D2384,"")</f>
        <v>0</v>
      </c>
      <c r="H2384" s="4" t="s">
        <v>5</v>
      </c>
      <c r="I2384" s="4" t="s">
        <v>6</v>
      </c>
      <c r="J2384" s="4" t="s">
        <v>42</v>
      </c>
      <c r="K2384" s="4" t="s">
        <v>43</v>
      </c>
      <c r="L2384" s="4"/>
    </row>
    <row r="2385" customFormat="false" ht="15" hidden="false" customHeight="false" outlineLevel="0" collapsed="false">
      <c r="A2385" s="4" t="s">
        <v>7150</v>
      </c>
      <c r="B2385" s="4" t="s">
        <v>7151</v>
      </c>
      <c r="C2385" s="4" t="s">
        <v>7152</v>
      </c>
      <c r="D2385" s="7" t="n">
        <v>42</v>
      </c>
      <c r="E2385" s="7" t="n">
        <v>42</v>
      </c>
      <c r="F2385" s="7" t="n">
        <v>42</v>
      </c>
      <c r="G2385" s="7" t="n">
        <f aca="false">IF(AND(ISNUMBER(E2385),ISNUMBER(D2385)),E2385-D2385,"")</f>
        <v>0</v>
      </c>
      <c r="H2385" s="4" t="s">
        <v>5</v>
      </c>
      <c r="I2385" s="4" t="s">
        <v>6</v>
      </c>
      <c r="J2385" s="4" t="s">
        <v>42</v>
      </c>
      <c r="K2385" s="4" t="s">
        <v>43</v>
      </c>
      <c r="L2385" s="4"/>
    </row>
    <row r="2386" customFormat="false" ht="15" hidden="false" customHeight="false" outlineLevel="0" collapsed="false">
      <c r="A2386" s="4" t="s">
        <v>7153</v>
      </c>
      <c r="B2386" s="4" t="s">
        <v>7154</v>
      </c>
      <c r="C2386" s="4" t="s">
        <v>7155</v>
      </c>
      <c r="D2386" s="7" t="n">
        <v>540</v>
      </c>
      <c r="E2386" s="7" t="n">
        <v>540</v>
      </c>
      <c r="F2386" s="7" t="n">
        <v>540</v>
      </c>
      <c r="G2386" s="7" t="n">
        <f aca="false">IF(AND(ISNUMBER(E2386),ISNUMBER(D2386)),E2386-D2386,"")</f>
        <v>0</v>
      </c>
      <c r="H2386" s="4" t="s">
        <v>5</v>
      </c>
      <c r="I2386" s="4" t="s">
        <v>6</v>
      </c>
      <c r="J2386" s="4" t="s">
        <v>42</v>
      </c>
      <c r="K2386" s="4" t="s">
        <v>43</v>
      </c>
      <c r="L2386" s="4"/>
    </row>
    <row r="2387" customFormat="false" ht="15" hidden="false" customHeight="false" outlineLevel="0" collapsed="false">
      <c r="A2387" s="4" t="s">
        <v>7156</v>
      </c>
      <c r="B2387" s="4" t="s">
        <v>7157</v>
      </c>
      <c r="C2387" s="4" t="s">
        <v>7158</v>
      </c>
      <c r="D2387" s="7" t="n">
        <v>408</v>
      </c>
      <c r="E2387" s="7" t="n">
        <v>408</v>
      </c>
      <c r="F2387" s="7" t="n">
        <v>408</v>
      </c>
      <c r="G2387" s="7" t="n">
        <f aca="false">IF(AND(ISNUMBER(E2387),ISNUMBER(D2387)),E2387-D2387,"")</f>
        <v>0</v>
      </c>
      <c r="H2387" s="4" t="s">
        <v>5</v>
      </c>
      <c r="I2387" s="4" t="s">
        <v>6</v>
      </c>
      <c r="J2387" s="4" t="s">
        <v>42</v>
      </c>
      <c r="K2387" s="4" t="s">
        <v>382</v>
      </c>
      <c r="L2387" s="4"/>
    </row>
    <row r="2388" customFormat="false" ht="15" hidden="false" customHeight="false" outlineLevel="0" collapsed="false">
      <c r="A2388" s="4" t="s">
        <v>7159</v>
      </c>
      <c r="B2388" s="4" t="s">
        <v>7160</v>
      </c>
      <c r="C2388" s="4" t="s">
        <v>7161</v>
      </c>
      <c r="D2388" s="7" t="n">
        <v>72.8</v>
      </c>
      <c r="E2388" s="7" t="n">
        <v>72.8</v>
      </c>
      <c r="F2388" s="7" t="n">
        <v>72.8</v>
      </c>
      <c r="G2388" s="7" t="n">
        <f aca="false">IF(AND(ISNUMBER(E2388),ISNUMBER(D2388)),E2388-D2388,"")</f>
        <v>0</v>
      </c>
      <c r="H2388" s="4" t="s">
        <v>5</v>
      </c>
      <c r="I2388" s="4" t="s">
        <v>6</v>
      </c>
      <c r="J2388" s="4" t="s">
        <v>42</v>
      </c>
      <c r="K2388" s="4" t="s">
        <v>43</v>
      </c>
      <c r="L2388" s="4"/>
    </row>
    <row r="2389" customFormat="false" ht="15" hidden="false" customHeight="false" outlineLevel="0" collapsed="false">
      <c r="A2389" s="4" t="s">
        <v>7162</v>
      </c>
      <c r="B2389" s="4" t="s">
        <v>7163</v>
      </c>
      <c r="C2389" s="4" t="s">
        <v>7164</v>
      </c>
      <c r="D2389" s="7" t="n">
        <v>145</v>
      </c>
      <c r="E2389" s="7" t="n">
        <v>145</v>
      </c>
      <c r="F2389" s="7" t="n">
        <v>145</v>
      </c>
      <c r="G2389" s="7" t="n">
        <f aca="false">IF(AND(ISNUMBER(E2389),ISNUMBER(D2389)),E2389-D2389,"")</f>
        <v>0</v>
      </c>
      <c r="H2389" s="4" t="s">
        <v>5</v>
      </c>
      <c r="I2389" s="4" t="s">
        <v>6</v>
      </c>
      <c r="J2389" s="4" t="s">
        <v>42</v>
      </c>
      <c r="K2389" s="4" t="s">
        <v>43</v>
      </c>
      <c r="L2389" s="4"/>
    </row>
    <row r="2390" customFormat="false" ht="15" hidden="false" customHeight="false" outlineLevel="0" collapsed="false">
      <c r="A2390" s="4" t="s">
        <v>7165</v>
      </c>
      <c r="B2390" s="4" t="s">
        <v>7166</v>
      </c>
      <c r="C2390" s="4" t="s">
        <v>7167</v>
      </c>
      <c r="D2390" s="7" t="n">
        <v>67.2</v>
      </c>
      <c r="E2390" s="7" t="n">
        <v>67.2</v>
      </c>
      <c r="F2390" s="7" t="n">
        <v>67.2</v>
      </c>
      <c r="G2390" s="7" t="n">
        <f aca="false">IF(AND(ISNUMBER(E2390),ISNUMBER(D2390)),E2390-D2390,"")</f>
        <v>0</v>
      </c>
      <c r="H2390" s="4" t="s">
        <v>5</v>
      </c>
      <c r="I2390" s="4" t="s">
        <v>6</v>
      </c>
      <c r="J2390" s="4" t="s">
        <v>42</v>
      </c>
      <c r="K2390" s="4" t="s">
        <v>43</v>
      </c>
      <c r="L2390" s="4"/>
    </row>
    <row r="2391" customFormat="false" ht="15" hidden="false" customHeight="false" outlineLevel="0" collapsed="false">
      <c r="A2391" s="4" t="s">
        <v>7168</v>
      </c>
      <c r="B2391" s="4" t="s">
        <v>7169</v>
      </c>
      <c r="C2391" s="4" t="s">
        <v>7170</v>
      </c>
      <c r="D2391" s="7" t="n">
        <v>186</v>
      </c>
      <c r="E2391" s="7" t="n">
        <v>186</v>
      </c>
      <c r="F2391" s="7" t="n">
        <v>186</v>
      </c>
      <c r="G2391" s="7" t="n">
        <f aca="false">IF(AND(ISNUMBER(E2391),ISNUMBER(D2391)),E2391-D2391,"")</f>
        <v>0</v>
      </c>
      <c r="H2391" s="4" t="s">
        <v>5</v>
      </c>
      <c r="I2391" s="4" t="s">
        <v>6</v>
      </c>
      <c r="J2391" s="4" t="s">
        <v>42</v>
      </c>
      <c r="K2391" s="4" t="s">
        <v>43</v>
      </c>
      <c r="L2391" s="4"/>
    </row>
    <row r="2392" customFormat="false" ht="15" hidden="false" customHeight="false" outlineLevel="0" collapsed="false">
      <c r="A2392" s="4" t="s">
        <v>7171</v>
      </c>
      <c r="B2392" s="4" t="s">
        <v>7172</v>
      </c>
      <c r="C2392" s="4" t="s">
        <v>7173</v>
      </c>
      <c r="D2392" s="7" t="n">
        <v>435</v>
      </c>
      <c r="E2392" s="7" t="n">
        <v>435</v>
      </c>
      <c r="F2392" s="7" t="n">
        <v>435</v>
      </c>
      <c r="G2392" s="7" t="n">
        <f aca="false">IF(AND(ISNUMBER(E2392),ISNUMBER(D2392)),E2392-D2392,"")</f>
        <v>0</v>
      </c>
      <c r="H2392" s="4" t="s">
        <v>5</v>
      </c>
      <c r="I2392" s="4" t="s">
        <v>6</v>
      </c>
      <c r="J2392" s="4" t="s">
        <v>42</v>
      </c>
      <c r="K2392" s="4" t="s">
        <v>43</v>
      </c>
      <c r="L2392" s="4"/>
    </row>
    <row r="2393" customFormat="false" ht="15" hidden="false" customHeight="false" outlineLevel="0" collapsed="false">
      <c r="A2393" s="4" t="s">
        <v>7174</v>
      </c>
      <c r="B2393" s="4" t="s">
        <v>7175</v>
      </c>
      <c r="C2393" s="4" t="s">
        <v>7176</v>
      </c>
      <c r="D2393" s="7" t="n">
        <v>269.5</v>
      </c>
      <c r="E2393" s="7" t="n">
        <v>269.5</v>
      </c>
      <c r="F2393" s="7" t="n">
        <v>269.5</v>
      </c>
      <c r="G2393" s="7" t="n">
        <f aca="false">IF(AND(ISNUMBER(E2393),ISNUMBER(D2393)),E2393-D2393,"")</f>
        <v>0</v>
      </c>
      <c r="H2393" s="4" t="s">
        <v>5</v>
      </c>
      <c r="I2393" s="4" t="s">
        <v>6</v>
      </c>
      <c r="J2393" s="4" t="s">
        <v>42</v>
      </c>
      <c r="K2393" s="4" t="s">
        <v>43</v>
      </c>
      <c r="L2393" s="4"/>
    </row>
    <row r="2394" customFormat="false" ht="15" hidden="false" customHeight="false" outlineLevel="0" collapsed="false">
      <c r="A2394" s="4" t="s">
        <v>7177</v>
      </c>
      <c r="B2394" s="4" t="s">
        <v>7178</v>
      </c>
      <c r="C2394" s="4" t="s">
        <v>7179</v>
      </c>
      <c r="D2394" s="7" t="n">
        <v>577.5</v>
      </c>
      <c r="E2394" s="7" t="n">
        <v>577.5</v>
      </c>
      <c r="F2394" s="7" t="n">
        <v>577.5</v>
      </c>
      <c r="G2394" s="7" t="n">
        <f aca="false">IF(AND(ISNUMBER(E2394),ISNUMBER(D2394)),E2394-D2394,"")</f>
        <v>0</v>
      </c>
      <c r="H2394" s="4" t="s">
        <v>5</v>
      </c>
      <c r="I2394" s="4" t="s">
        <v>6</v>
      </c>
      <c r="J2394" s="4" t="s">
        <v>42</v>
      </c>
      <c r="K2394" s="4" t="s">
        <v>43</v>
      </c>
      <c r="L2394" s="4"/>
    </row>
    <row r="2395" customFormat="false" ht="15" hidden="false" customHeight="false" outlineLevel="0" collapsed="false">
      <c r="A2395" s="4" t="s">
        <v>7180</v>
      </c>
      <c r="B2395" s="4" t="s">
        <v>7181</v>
      </c>
      <c r="C2395" s="4" t="s">
        <v>7182</v>
      </c>
      <c r="D2395" s="7" t="n">
        <v>39.2</v>
      </c>
      <c r="E2395" s="7" t="n">
        <v>39.2</v>
      </c>
      <c r="F2395" s="7" t="n">
        <v>39.2</v>
      </c>
      <c r="G2395" s="7" t="n">
        <f aca="false">IF(AND(ISNUMBER(E2395),ISNUMBER(D2395)),E2395-D2395,"")</f>
        <v>0</v>
      </c>
      <c r="H2395" s="4" t="s">
        <v>5</v>
      </c>
      <c r="I2395" s="4" t="s">
        <v>6</v>
      </c>
      <c r="J2395" s="4" t="s">
        <v>42</v>
      </c>
      <c r="K2395" s="4" t="s">
        <v>43</v>
      </c>
      <c r="L2395" s="4"/>
    </row>
    <row r="2396" customFormat="false" ht="15" hidden="false" customHeight="false" outlineLevel="0" collapsed="false">
      <c r="A2396" s="4" t="s">
        <v>7183</v>
      </c>
      <c r="B2396" s="4" t="s">
        <v>7184</v>
      </c>
      <c r="C2396" s="4" t="s">
        <v>7185</v>
      </c>
      <c r="D2396" s="7" t="n">
        <v>4.9</v>
      </c>
      <c r="E2396" s="7" t="n">
        <v>4.9</v>
      </c>
      <c r="F2396" s="7" t="n">
        <v>4.9</v>
      </c>
      <c r="G2396" s="7" t="n">
        <f aca="false">IF(AND(ISNUMBER(E2396),ISNUMBER(D2396)),E2396-D2396,"")</f>
        <v>0</v>
      </c>
      <c r="H2396" s="4" t="s">
        <v>5</v>
      </c>
      <c r="I2396" s="4" t="s">
        <v>6</v>
      </c>
      <c r="J2396" s="4" t="s">
        <v>42</v>
      </c>
      <c r="K2396" s="4" t="s">
        <v>43</v>
      </c>
      <c r="L2396" s="4"/>
    </row>
    <row r="2397" customFormat="false" ht="15" hidden="false" customHeight="false" outlineLevel="0" collapsed="false">
      <c r="A2397" s="4" t="s">
        <v>7186</v>
      </c>
      <c r="B2397" s="4" t="s">
        <v>7187</v>
      </c>
      <c r="C2397" s="4" t="s">
        <v>7188</v>
      </c>
      <c r="D2397" s="7" t="n">
        <v>290</v>
      </c>
      <c r="E2397" s="7" t="n">
        <v>290</v>
      </c>
      <c r="F2397" s="7" t="n">
        <v>290</v>
      </c>
      <c r="G2397" s="7" t="n">
        <f aca="false">IF(AND(ISNUMBER(E2397),ISNUMBER(D2397)),E2397-D2397,"")</f>
        <v>0</v>
      </c>
      <c r="H2397" s="4" t="s">
        <v>5</v>
      </c>
      <c r="I2397" s="4" t="s">
        <v>6</v>
      </c>
      <c r="J2397" s="4" t="s">
        <v>42</v>
      </c>
      <c r="K2397" s="4" t="s">
        <v>43</v>
      </c>
      <c r="L2397" s="4"/>
    </row>
    <row r="2398" customFormat="false" ht="15" hidden="false" customHeight="false" outlineLevel="0" collapsed="false">
      <c r="A2398" s="4" t="s">
        <v>7189</v>
      </c>
      <c r="B2398" s="4" t="s">
        <v>7190</v>
      </c>
      <c r="C2398" s="4" t="s">
        <v>7191</v>
      </c>
      <c r="D2398" s="7" t="n">
        <v>360</v>
      </c>
      <c r="E2398" s="7" t="n">
        <v>360</v>
      </c>
      <c r="F2398" s="7" t="n">
        <v>360</v>
      </c>
      <c r="G2398" s="7" t="n">
        <f aca="false">IF(AND(ISNUMBER(E2398),ISNUMBER(D2398)),E2398-D2398,"")</f>
        <v>0</v>
      </c>
      <c r="H2398" s="4" t="s">
        <v>9</v>
      </c>
      <c r="I2398" s="4" t="s">
        <v>10</v>
      </c>
      <c r="J2398" s="4" t="s">
        <v>202</v>
      </c>
      <c r="K2398" s="4" t="s">
        <v>755</v>
      </c>
      <c r="L2398" s="4" t="s">
        <v>756</v>
      </c>
    </row>
    <row r="2399" customFormat="false" ht="15" hidden="false" customHeight="false" outlineLevel="0" collapsed="false">
      <c r="A2399" s="4" t="s">
        <v>7192</v>
      </c>
      <c r="B2399" s="4" t="s">
        <v>7193</v>
      </c>
      <c r="C2399" s="4" t="s">
        <v>7194</v>
      </c>
      <c r="D2399" s="7" t="n">
        <v>8.4</v>
      </c>
      <c r="E2399" s="7" t="n">
        <v>8.4</v>
      </c>
      <c r="F2399" s="7" t="n">
        <v>8.4</v>
      </c>
      <c r="G2399" s="7" t="n">
        <f aca="false">IF(AND(ISNUMBER(E2399),ISNUMBER(D2399)),E2399-D2399,"")</f>
        <v>0</v>
      </c>
      <c r="H2399" s="4" t="s">
        <v>5</v>
      </c>
      <c r="I2399" s="4" t="s">
        <v>6</v>
      </c>
      <c r="J2399" s="4" t="s">
        <v>42</v>
      </c>
      <c r="K2399" s="4" t="s">
        <v>43</v>
      </c>
      <c r="L2399" s="4"/>
    </row>
    <row r="2400" customFormat="false" ht="15" hidden="false" customHeight="false" outlineLevel="0" collapsed="false">
      <c r="A2400" s="4" t="s">
        <v>7195</v>
      </c>
      <c r="B2400" s="4" t="s">
        <v>7196</v>
      </c>
      <c r="C2400" s="4" t="s">
        <v>7197</v>
      </c>
      <c r="D2400" s="7" t="n">
        <v>360</v>
      </c>
      <c r="E2400" s="7" t="n">
        <v>360</v>
      </c>
      <c r="F2400" s="7" t="n">
        <v>360</v>
      </c>
      <c r="G2400" s="7" t="n">
        <f aca="false">IF(AND(ISNUMBER(E2400),ISNUMBER(D2400)),E2400-D2400,"")</f>
        <v>0</v>
      </c>
      <c r="H2400" s="4" t="s">
        <v>5</v>
      </c>
      <c r="I2400" s="4" t="s">
        <v>6</v>
      </c>
      <c r="J2400" s="4" t="s">
        <v>42</v>
      </c>
      <c r="K2400" s="4" t="s">
        <v>43</v>
      </c>
      <c r="L2400" s="4"/>
    </row>
    <row r="2401" customFormat="false" ht="15" hidden="false" customHeight="false" outlineLevel="0" collapsed="false">
      <c r="A2401" s="4" t="s">
        <v>7198</v>
      </c>
      <c r="B2401" s="4" t="s">
        <v>7199</v>
      </c>
      <c r="C2401" s="4" t="s">
        <v>7200</v>
      </c>
      <c r="D2401" s="7" t="n">
        <v>21</v>
      </c>
      <c r="E2401" s="7" t="n">
        <v>20.5</v>
      </c>
      <c r="F2401" s="7" t="n">
        <v>21</v>
      </c>
      <c r="G2401" s="7" t="n">
        <f aca="false">IF(AND(ISNUMBER(E2401),ISNUMBER(D2401)),E2401-D2401,"")</f>
        <v>-0.5</v>
      </c>
      <c r="H2401" s="4" t="s">
        <v>7</v>
      </c>
      <c r="I2401" s="4" t="s">
        <v>6</v>
      </c>
      <c r="J2401" s="4" t="s">
        <v>103</v>
      </c>
      <c r="K2401" s="4" t="s">
        <v>104</v>
      </c>
      <c r="L2401" s="4" t="s">
        <v>1594</v>
      </c>
    </row>
    <row r="2402" customFormat="false" ht="15" hidden="false" customHeight="false" outlineLevel="0" collapsed="false">
      <c r="A2402" s="4" t="s">
        <v>7201</v>
      </c>
      <c r="B2402" s="4" t="s">
        <v>7202</v>
      </c>
      <c r="C2402" s="4" t="s">
        <v>7203</v>
      </c>
      <c r="D2402" s="7" t="n">
        <v>14</v>
      </c>
      <c r="E2402" s="7" t="n">
        <v>14</v>
      </c>
      <c r="F2402" s="7" t="n">
        <v>14</v>
      </c>
      <c r="G2402" s="7" t="n">
        <f aca="false">IF(AND(ISNUMBER(E2402),ISNUMBER(D2402)),E2402-D2402,"")</f>
        <v>0</v>
      </c>
      <c r="H2402" s="4" t="s">
        <v>5</v>
      </c>
      <c r="I2402" s="4" t="s">
        <v>6</v>
      </c>
      <c r="J2402" s="4" t="s">
        <v>42</v>
      </c>
      <c r="K2402" s="4" t="s">
        <v>43</v>
      </c>
      <c r="L2402" s="4"/>
    </row>
    <row r="2403" customFormat="false" ht="15" hidden="false" customHeight="false" outlineLevel="0" collapsed="false">
      <c r="A2403" s="4" t="s">
        <v>7204</v>
      </c>
      <c r="B2403" s="4"/>
      <c r="C2403" s="4" t="s">
        <v>7205</v>
      </c>
      <c r="D2403" s="7" t="n">
        <v>52.7</v>
      </c>
      <c r="E2403" s="7"/>
      <c r="F2403" s="7" t="n">
        <v>52.7</v>
      </c>
      <c r="G2403" s="7"/>
      <c r="H2403" s="4" t="s">
        <v>14</v>
      </c>
      <c r="I2403" s="4" t="s">
        <v>15</v>
      </c>
      <c r="J2403" s="4" t="s">
        <v>228</v>
      </c>
      <c r="K2403" s="4" t="s">
        <v>229</v>
      </c>
      <c r="L2403" s="4"/>
    </row>
    <row r="2404" customFormat="false" ht="15" hidden="false" customHeight="false" outlineLevel="0" collapsed="false">
      <c r="A2404" s="4" t="s">
        <v>7206</v>
      </c>
      <c r="B2404" s="4" t="s">
        <v>7207</v>
      </c>
      <c r="C2404" s="4" t="s">
        <v>7208</v>
      </c>
      <c r="D2404" s="7" t="n">
        <v>21</v>
      </c>
      <c r="E2404" s="7" t="n">
        <v>21</v>
      </c>
      <c r="F2404" s="7" t="n">
        <v>21</v>
      </c>
      <c r="G2404" s="7" t="n">
        <f aca="false">IF(AND(ISNUMBER(E2404),ISNUMBER(D2404)),E2404-D2404,"")</f>
        <v>0</v>
      </c>
      <c r="H2404" s="4" t="s">
        <v>5</v>
      </c>
      <c r="I2404" s="4" t="s">
        <v>6</v>
      </c>
      <c r="J2404" s="4" t="s">
        <v>42</v>
      </c>
      <c r="K2404" s="4" t="s">
        <v>43</v>
      </c>
      <c r="L2404" s="4"/>
    </row>
    <row r="2405" customFormat="false" ht="15" hidden="false" customHeight="false" outlineLevel="0" collapsed="false">
      <c r="A2405" s="4" t="s">
        <v>7209</v>
      </c>
      <c r="B2405" s="4" t="s">
        <v>7210</v>
      </c>
      <c r="C2405" s="4" t="s">
        <v>7211</v>
      </c>
      <c r="D2405" s="7" t="n">
        <v>290</v>
      </c>
      <c r="E2405" s="7" t="n">
        <v>290</v>
      </c>
      <c r="F2405" s="7" t="n">
        <v>290</v>
      </c>
      <c r="G2405" s="7" t="n">
        <f aca="false">IF(AND(ISNUMBER(E2405),ISNUMBER(D2405)),E2405-D2405,"")</f>
        <v>0</v>
      </c>
      <c r="H2405" s="4" t="s">
        <v>5</v>
      </c>
      <c r="I2405" s="4" t="s">
        <v>6</v>
      </c>
      <c r="J2405" s="4" t="s">
        <v>42</v>
      </c>
      <c r="K2405" s="4" t="s">
        <v>43</v>
      </c>
      <c r="L2405" s="4"/>
    </row>
    <row r="2406" customFormat="false" ht="15" hidden="false" customHeight="false" outlineLevel="0" collapsed="false">
      <c r="A2406" s="4" t="s">
        <v>7212</v>
      </c>
      <c r="B2406" s="4" t="s">
        <v>7213</v>
      </c>
      <c r="C2406" s="4" t="s">
        <v>7214</v>
      </c>
      <c r="D2406" s="7" t="n">
        <v>56</v>
      </c>
      <c r="E2406" s="7" t="n">
        <v>56</v>
      </c>
      <c r="F2406" s="7" t="n">
        <v>56</v>
      </c>
      <c r="G2406" s="7" t="n">
        <f aca="false">IF(AND(ISNUMBER(E2406),ISNUMBER(D2406)),E2406-D2406,"")</f>
        <v>0</v>
      </c>
      <c r="H2406" s="4" t="s">
        <v>9</v>
      </c>
      <c r="I2406" s="4" t="s">
        <v>10</v>
      </c>
      <c r="J2406" s="4" t="s">
        <v>202</v>
      </c>
      <c r="K2406" s="4" t="s">
        <v>203</v>
      </c>
      <c r="L2406" s="4" t="s">
        <v>7215</v>
      </c>
    </row>
    <row r="2407" customFormat="false" ht="15" hidden="false" customHeight="false" outlineLevel="0" collapsed="false">
      <c r="A2407" s="4" t="s">
        <v>7216</v>
      </c>
      <c r="B2407" s="4" t="s">
        <v>7217</v>
      </c>
      <c r="C2407" s="4" t="s">
        <v>7218</v>
      </c>
      <c r="D2407" s="7" t="n">
        <v>408</v>
      </c>
      <c r="E2407" s="7" t="n">
        <v>408</v>
      </c>
      <c r="F2407" s="7" t="n">
        <v>408</v>
      </c>
      <c r="G2407" s="7" t="n">
        <f aca="false">IF(AND(ISNUMBER(E2407),ISNUMBER(D2407)),E2407-D2407,"")</f>
        <v>0</v>
      </c>
      <c r="H2407" s="4" t="s">
        <v>5</v>
      </c>
      <c r="I2407" s="4" t="s">
        <v>6</v>
      </c>
      <c r="J2407" s="4" t="s">
        <v>42</v>
      </c>
      <c r="K2407" s="4" t="s">
        <v>43</v>
      </c>
      <c r="L2407" s="4"/>
    </row>
    <row r="2408" customFormat="false" ht="15" hidden="false" customHeight="false" outlineLevel="0" collapsed="false">
      <c r="A2408" s="4" t="s">
        <v>7219</v>
      </c>
      <c r="B2408" s="4" t="s">
        <v>7220</v>
      </c>
      <c r="C2408" s="4" t="s">
        <v>7221</v>
      </c>
      <c r="D2408" s="7" t="n">
        <v>480</v>
      </c>
      <c r="E2408" s="7" t="n">
        <v>480</v>
      </c>
      <c r="F2408" s="7" t="n">
        <v>480</v>
      </c>
      <c r="G2408" s="7" t="n">
        <f aca="false">IF(AND(ISNUMBER(E2408),ISNUMBER(D2408)),E2408-D2408,"")</f>
        <v>0</v>
      </c>
      <c r="H2408" s="4" t="s">
        <v>5</v>
      </c>
      <c r="I2408" s="4" t="s">
        <v>6</v>
      </c>
      <c r="J2408" s="4" t="s">
        <v>42</v>
      </c>
      <c r="K2408" s="4" t="s">
        <v>43</v>
      </c>
      <c r="L2408" s="4"/>
    </row>
    <row r="2409" customFormat="false" ht="15" hidden="false" customHeight="false" outlineLevel="0" collapsed="false">
      <c r="A2409" s="4" t="s">
        <v>7222</v>
      </c>
      <c r="B2409" s="4" t="s">
        <v>7223</v>
      </c>
      <c r="C2409" s="4" t="s">
        <v>7224</v>
      </c>
      <c r="D2409" s="7" t="n">
        <v>0.35</v>
      </c>
      <c r="E2409" s="7" t="n">
        <v>0.35</v>
      </c>
      <c r="F2409" s="7" t="n">
        <v>0.35</v>
      </c>
      <c r="G2409" s="7" t="n">
        <f aca="false">IF(AND(ISNUMBER(E2409),ISNUMBER(D2409)),E2409-D2409,"")</f>
        <v>0</v>
      </c>
      <c r="H2409" s="4" t="s">
        <v>5</v>
      </c>
      <c r="I2409" s="4" t="s">
        <v>6</v>
      </c>
      <c r="J2409" s="4" t="s">
        <v>42</v>
      </c>
      <c r="K2409" s="4" t="s">
        <v>43</v>
      </c>
      <c r="L2409" s="4"/>
    </row>
    <row r="2410" customFormat="false" ht="15" hidden="false" customHeight="false" outlineLevel="0" collapsed="false">
      <c r="A2410" s="4" t="s">
        <v>7225</v>
      </c>
      <c r="B2410" s="4" t="s">
        <v>7226</v>
      </c>
      <c r="C2410" s="4" t="s">
        <v>7227</v>
      </c>
      <c r="D2410" s="7" t="n">
        <v>27.9</v>
      </c>
      <c r="E2410" s="7" t="n">
        <v>27.9</v>
      </c>
      <c r="F2410" s="7" t="n">
        <v>27.9</v>
      </c>
      <c r="G2410" s="7" t="n">
        <f aca="false">IF(AND(ISNUMBER(E2410),ISNUMBER(D2410)),E2410-D2410,"")</f>
        <v>0</v>
      </c>
      <c r="H2410" s="4" t="s">
        <v>5</v>
      </c>
      <c r="I2410" s="4" t="s">
        <v>6</v>
      </c>
      <c r="J2410" s="4" t="s">
        <v>42</v>
      </c>
      <c r="K2410" s="4" t="s">
        <v>43</v>
      </c>
      <c r="L2410" s="4"/>
    </row>
    <row r="2411" customFormat="false" ht="15" hidden="false" customHeight="false" outlineLevel="0" collapsed="false">
      <c r="A2411" s="4" t="s">
        <v>7228</v>
      </c>
      <c r="B2411" s="4" t="s">
        <v>7229</v>
      </c>
      <c r="C2411" s="4" t="s">
        <v>7230</v>
      </c>
      <c r="D2411" s="7" t="n">
        <v>616</v>
      </c>
      <c r="E2411" s="7" t="n">
        <v>616</v>
      </c>
      <c r="F2411" s="7" t="n">
        <v>616</v>
      </c>
      <c r="G2411" s="7" t="n">
        <f aca="false">IF(AND(ISNUMBER(E2411),ISNUMBER(D2411)),E2411-D2411,"")</f>
        <v>0</v>
      </c>
      <c r="H2411" s="4" t="s">
        <v>5</v>
      </c>
      <c r="I2411" s="4" t="s">
        <v>6</v>
      </c>
      <c r="J2411" s="4" t="s">
        <v>42</v>
      </c>
      <c r="K2411" s="4" t="s">
        <v>43</v>
      </c>
      <c r="L2411" s="4"/>
    </row>
    <row r="2412" customFormat="false" ht="15" hidden="false" customHeight="false" outlineLevel="0" collapsed="false">
      <c r="A2412" s="4" t="s">
        <v>7231</v>
      </c>
      <c r="B2412" s="4" t="s">
        <v>7232</v>
      </c>
      <c r="C2412" s="4" t="s">
        <v>7233</v>
      </c>
      <c r="D2412" s="7" t="n">
        <v>731.5</v>
      </c>
      <c r="E2412" s="7" t="n">
        <v>731.5</v>
      </c>
      <c r="F2412" s="7" t="n">
        <v>731.5</v>
      </c>
      <c r="G2412" s="7" t="n">
        <f aca="false">IF(AND(ISNUMBER(E2412),ISNUMBER(D2412)),E2412-D2412,"")</f>
        <v>0</v>
      </c>
      <c r="H2412" s="4" t="s">
        <v>9</v>
      </c>
      <c r="I2412" s="4" t="s">
        <v>10</v>
      </c>
      <c r="J2412" s="4" t="s">
        <v>202</v>
      </c>
      <c r="K2412" s="4" t="s">
        <v>755</v>
      </c>
      <c r="L2412" s="4" t="s">
        <v>756</v>
      </c>
    </row>
    <row r="2413" customFormat="false" ht="15" hidden="false" customHeight="false" outlineLevel="0" collapsed="false">
      <c r="A2413" s="4" t="s">
        <v>7234</v>
      </c>
      <c r="B2413" s="4" t="s">
        <v>7235</v>
      </c>
      <c r="C2413" s="4" t="s">
        <v>7236</v>
      </c>
      <c r="D2413" s="7" t="n">
        <v>720</v>
      </c>
      <c r="E2413" s="7" t="n">
        <v>720</v>
      </c>
      <c r="F2413" s="7" t="n">
        <v>720</v>
      </c>
      <c r="G2413" s="7" t="n">
        <f aca="false">IF(AND(ISNUMBER(E2413),ISNUMBER(D2413)),E2413-D2413,"")</f>
        <v>0</v>
      </c>
      <c r="H2413" s="4" t="s">
        <v>5</v>
      </c>
      <c r="I2413" s="4" t="s">
        <v>6</v>
      </c>
      <c r="J2413" s="4" t="s">
        <v>42</v>
      </c>
      <c r="K2413" s="4" t="s">
        <v>43</v>
      </c>
      <c r="L2413" s="4"/>
    </row>
    <row r="2414" customFormat="false" ht="15" hidden="false" customHeight="false" outlineLevel="0" collapsed="false">
      <c r="A2414" s="4" t="s">
        <v>7237</v>
      </c>
      <c r="B2414" s="4" t="s">
        <v>7238</v>
      </c>
      <c r="C2414" s="4" t="s">
        <v>7239</v>
      </c>
      <c r="D2414" s="7" t="n">
        <v>180</v>
      </c>
      <c r="E2414" s="7" t="n">
        <v>180</v>
      </c>
      <c r="F2414" s="7" t="n">
        <v>180</v>
      </c>
      <c r="G2414" s="7" t="n">
        <f aca="false">IF(AND(ISNUMBER(E2414),ISNUMBER(D2414)),E2414-D2414,"")</f>
        <v>0</v>
      </c>
      <c r="H2414" s="4" t="s">
        <v>5</v>
      </c>
      <c r="I2414" s="4" t="s">
        <v>6</v>
      </c>
      <c r="J2414" s="4" t="s">
        <v>42</v>
      </c>
      <c r="K2414" s="4" t="s">
        <v>43</v>
      </c>
      <c r="L2414" s="4"/>
    </row>
    <row r="2415" customFormat="false" ht="15" hidden="false" customHeight="false" outlineLevel="0" collapsed="false">
      <c r="A2415" s="4" t="s">
        <v>7240</v>
      </c>
      <c r="B2415" s="4" t="s">
        <v>7241</v>
      </c>
      <c r="C2415" s="4" t="s">
        <v>7242</v>
      </c>
      <c r="D2415" s="7" t="n">
        <v>24.8</v>
      </c>
      <c r="E2415" s="7" t="n">
        <v>24.8</v>
      </c>
      <c r="F2415" s="7" t="n">
        <v>24.8</v>
      </c>
      <c r="G2415" s="7" t="n">
        <f aca="false">IF(AND(ISNUMBER(E2415),ISNUMBER(D2415)),E2415-D2415,"")</f>
        <v>0</v>
      </c>
      <c r="H2415" s="4" t="s">
        <v>5</v>
      </c>
      <c r="I2415" s="4" t="s">
        <v>6</v>
      </c>
      <c r="J2415" s="4" t="s">
        <v>42</v>
      </c>
      <c r="K2415" s="4" t="s">
        <v>43</v>
      </c>
      <c r="L2415" s="4"/>
    </row>
    <row r="2416" customFormat="false" ht="15" hidden="false" customHeight="false" outlineLevel="0" collapsed="false">
      <c r="A2416" s="4" t="s">
        <v>7243</v>
      </c>
      <c r="B2416" s="4" t="s">
        <v>7244</v>
      </c>
      <c r="C2416" s="4" t="s">
        <v>7245</v>
      </c>
      <c r="D2416" s="7" t="n">
        <v>145</v>
      </c>
      <c r="E2416" s="7" t="n">
        <v>145</v>
      </c>
      <c r="F2416" s="7" t="n">
        <v>145</v>
      </c>
      <c r="G2416" s="7" t="n">
        <f aca="false">IF(AND(ISNUMBER(E2416),ISNUMBER(D2416)),E2416-D2416,"")</f>
        <v>0</v>
      </c>
      <c r="H2416" s="4" t="s">
        <v>5</v>
      </c>
      <c r="I2416" s="4" t="s">
        <v>6</v>
      </c>
      <c r="J2416" s="4" t="s">
        <v>42</v>
      </c>
      <c r="K2416" s="4" t="s">
        <v>43</v>
      </c>
      <c r="L2416" s="4"/>
    </row>
    <row r="2417" customFormat="false" ht="15" hidden="false" customHeight="false" outlineLevel="0" collapsed="false">
      <c r="A2417" s="4" t="s">
        <v>7246</v>
      </c>
      <c r="B2417" s="4" t="s">
        <v>7247</v>
      </c>
      <c r="C2417" s="4" t="s">
        <v>7248</v>
      </c>
      <c r="D2417" s="7" t="n">
        <v>290</v>
      </c>
      <c r="E2417" s="7" t="n">
        <v>290</v>
      </c>
      <c r="F2417" s="7" t="n">
        <v>290</v>
      </c>
      <c r="G2417" s="7" t="n">
        <f aca="false">IF(AND(ISNUMBER(E2417),ISNUMBER(D2417)),E2417-D2417,"")</f>
        <v>0</v>
      </c>
      <c r="H2417" s="4" t="s">
        <v>5</v>
      </c>
      <c r="I2417" s="4" t="s">
        <v>6</v>
      </c>
      <c r="J2417" s="4" t="s">
        <v>42</v>
      </c>
      <c r="K2417" s="4" t="s">
        <v>43</v>
      </c>
      <c r="L2417" s="4"/>
    </row>
    <row r="2418" customFormat="false" ht="15" hidden="false" customHeight="false" outlineLevel="0" collapsed="false">
      <c r="A2418" s="4" t="s">
        <v>7249</v>
      </c>
      <c r="B2418" s="4" t="s">
        <v>7250</v>
      </c>
      <c r="C2418" s="4" t="s">
        <v>7251</v>
      </c>
      <c r="D2418" s="7" t="n">
        <v>1.4</v>
      </c>
      <c r="E2418" s="7" t="n">
        <v>1.4</v>
      </c>
      <c r="F2418" s="7" t="n">
        <v>1.4</v>
      </c>
      <c r="G2418" s="7" t="n">
        <f aca="false">IF(AND(ISNUMBER(E2418),ISNUMBER(D2418)),E2418-D2418,"")</f>
        <v>0</v>
      </c>
      <c r="H2418" s="4" t="s">
        <v>5</v>
      </c>
      <c r="I2418" s="4" t="s">
        <v>6</v>
      </c>
      <c r="J2418" s="4" t="s">
        <v>42</v>
      </c>
      <c r="K2418" s="4" t="s">
        <v>43</v>
      </c>
      <c r="L2418" s="4"/>
    </row>
    <row r="2419" customFormat="false" ht="15" hidden="false" customHeight="false" outlineLevel="0" collapsed="false">
      <c r="A2419" s="4" t="s">
        <v>7252</v>
      </c>
      <c r="B2419" s="4" t="s">
        <v>7253</v>
      </c>
      <c r="C2419" s="4" t="s">
        <v>7254</v>
      </c>
      <c r="D2419" s="7" t="n">
        <v>145</v>
      </c>
      <c r="E2419" s="7" t="n">
        <v>145</v>
      </c>
      <c r="F2419" s="7" t="n">
        <v>145</v>
      </c>
      <c r="G2419" s="7" t="n">
        <f aca="false">IF(AND(ISNUMBER(E2419),ISNUMBER(D2419)),E2419-D2419,"")</f>
        <v>0</v>
      </c>
      <c r="H2419" s="4" t="s">
        <v>5</v>
      </c>
      <c r="I2419" s="4" t="s">
        <v>6</v>
      </c>
      <c r="J2419" s="4" t="s">
        <v>42</v>
      </c>
      <c r="K2419" s="4" t="s">
        <v>43</v>
      </c>
      <c r="L2419" s="4"/>
    </row>
    <row r="2420" customFormat="false" ht="15" hidden="false" customHeight="false" outlineLevel="0" collapsed="false">
      <c r="A2420" s="4" t="s">
        <v>7255</v>
      </c>
      <c r="B2420" s="4" t="s">
        <v>7256</v>
      </c>
      <c r="C2420" s="4" t="s">
        <v>7257</v>
      </c>
      <c r="D2420" s="7" t="n">
        <v>154</v>
      </c>
      <c r="E2420" s="7" t="n">
        <v>154</v>
      </c>
      <c r="F2420" s="7" t="n">
        <v>154</v>
      </c>
      <c r="G2420" s="7" t="n">
        <f aca="false">IF(AND(ISNUMBER(E2420),ISNUMBER(D2420)),E2420-D2420,"")</f>
        <v>0</v>
      </c>
      <c r="H2420" s="4" t="s">
        <v>5</v>
      </c>
      <c r="I2420" s="4" t="s">
        <v>6</v>
      </c>
      <c r="J2420" s="4" t="s">
        <v>42</v>
      </c>
      <c r="K2420" s="4" t="s">
        <v>43</v>
      </c>
      <c r="L2420" s="4"/>
    </row>
    <row r="2421" customFormat="false" ht="15" hidden="false" customHeight="false" outlineLevel="0" collapsed="false">
      <c r="A2421" s="4" t="s">
        <v>7258</v>
      </c>
      <c r="B2421" s="4" t="s">
        <v>7259</v>
      </c>
      <c r="C2421" s="4" t="s">
        <v>7260</v>
      </c>
      <c r="D2421" s="7" t="n">
        <v>84</v>
      </c>
      <c r="E2421" s="7" t="n">
        <v>84</v>
      </c>
      <c r="F2421" s="7" t="n">
        <v>84</v>
      </c>
      <c r="G2421" s="7" t="n">
        <f aca="false">IF(AND(ISNUMBER(E2421),ISNUMBER(D2421)),E2421-D2421,"")</f>
        <v>0</v>
      </c>
      <c r="H2421" s="4" t="s">
        <v>5</v>
      </c>
      <c r="I2421" s="4" t="s">
        <v>6</v>
      </c>
      <c r="J2421" s="4" t="s">
        <v>42</v>
      </c>
      <c r="K2421" s="4" t="s">
        <v>43</v>
      </c>
      <c r="L2421" s="4"/>
    </row>
    <row r="2422" customFormat="false" ht="15" hidden="false" customHeight="false" outlineLevel="0" collapsed="false">
      <c r="A2422" s="4" t="s">
        <v>7261</v>
      </c>
      <c r="B2422" s="4" t="s">
        <v>7262</v>
      </c>
      <c r="C2422" s="4" t="s">
        <v>7263</v>
      </c>
      <c r="D2422" s="7" t="n">
        <v>58.9</v>
      </c>
      <c r="E2422" s="7" t="n">
        <v>58.9</v>
      </c>
      <c r="F2422" s="7" t="n">
        <v>58.9</v>
      </c>
      <c r="G2422" s="7" t="n">
        <f aca="false">IF(AND(ISNUMBER(E2422),ISNUMBER(D2422)),E2422-D2422,"")</f>
        <v>0</v>
      </c>
      <c r="H2422" s="4" t="s">
        <v>5</v>
      </c>
      <c r="I2422" s="4" t="s">
        <v>6</v>
      </c>
      <c r="J2422" s="4" t="s">
        <v>42</v>
      </c>
      <c r="K2422" s="4" t="s">
        <v>43</v>
      </c>
      <c r="L2422" s="4"/>
    </row>
    <row r="2423" customFormat="false" ht="15" hidden="false" customHeight="false" outlineLevel="0" collapsed="false">
      <c r="A2423" s="4" t="s">
        <v>7264</v>
      </c>
      <c r="B2423" s="4" t="s">
        <v>7265</v>
      </c>
      <c r="C2423" s="4" t="s">
        <v>7266</v>
      </c>
      <c r="D2423" s="7" t="n">
        <v>432</v>
      </c>
      <c r="E2423" s="7" t="n">
        <v>432</v>
      </c>
      <c r="F2423" s="7" t="n">
        <v>432</v>
      </c>
      <c r="G2423" s="7" t="n">
        <f aca="false">IF(AND(ISNUMBER(E2423),ISNUMBER(D2423)),E2423-D2423,"")</f>
        <v>0</v>
      </c>
      <c r="H2423" s="4" t="s">
        <v>5</v>
      </c>
      <c r="I2423" s="4" t="s">
        <v>6</v>
      </c>
      <c r="J2423" s="4" t="s">
        <v>42</v>
      </c>
      <c r="K2423" s="4" t="s">
        <v>382</v>
      </c>
      <c r="L2423" s="4"/>
    </row>
    <row r="2424" customFormat="false" ht="15" hidden="false" customHeight="false" outlineLevel="0" collapsed="false">
      <c r="A2424" s="4" t="s">
        <v>7267</v>
      </c>
      <c r="B2424" s="4" t="s">
        <v>7268</v>
      </c>
      <c r="C2424" s="4" t="s">
        <v>7269</v>
      </c>
      <c r="D2424" s="7" t="n">
        <v>22.4</v>
      </c>
      <c r="E2424" s="7" t="n">
        <v>22.4</v>
      </c>
      <c r="F2424" s="7" t="n">
        <v>22.4</v>
      </c>
      <c r="G2424" s="7" t="n">
        <f aca="false">IF(AND(ISNUMBER(E2424),ISNUMBER(D2424)),E2424-D2424,"")</f>
        <v>0</v>
      </c>
      <c r="H2424" s="4" t="s">
        <v>5</v>
      </c>
      <c r="I2424" s="4" t="s">
        <v>6</v>
      </c>
      <c r="J2424" s="4" t="s">
        <v>42</v>
      </c>
      <c r="K2424" s="4" t="s">
        <v>43</v>
      </c>
      <c r="L2424" s="4"/>
    </row>
    <row r="2425" customFormat="false" ht="15" hidden="false" customHeight="false" outlineLevel="0" collapsed="false">
      <c r="A2425" s="4" t="s">
        <v>7270</v>
      </c>
      <c r="B2425" s="4" t="s">
        <v>7271</v>
      </c>
      <c r="C2425" s="4" t="s">
        <v>7272</v>
      </c>
      <c r="D2425" s="7" t="n">
        <v>9.3</v>
      </c>
      <c r="E2425" s="7" t="n">
        <v>9.3</v>
      </c>
      <c r="F2425" s="7" t="n">
        <v>9.3</v>
      </c>
      <c r="G2425" s="7" t="n">
        <f aca="false">IF(AND(ISNUMBER(E2425),ISNUMBER(D2425)),E2425-D2425,"")</f>
        <v>0</v>
      </c>
      <c r="H2425" s="4" t="s">
        <v>5</v>
      </c>
      <c r="I2425" s="4" t="s">
        <v>6</v>
      </c>
      <c r="J2425" s="4" t="s">
        <v>42</v>
      </c>
      <c r="K2425" s="4" t="s">
        <v>43</v>
      </c>
      <c r="L2425" s="4"/>
    </row>
    <row r="2426" customFormat="false" ht="15" hidden="false" customHeight="false" outlineLevel="0" collapsed="false">
      <c r="A2426" s="4" t="s">
        <v>7273</v>
      </c>
      <c r="B2426" s="4" t="s">
        <v>7274</v>
      </c>
      <c r="C2426" s="4" t="s">
        <v>7275</v>
      </c>
      <c r="D2426" s="7" t="n">
        <v>432</v>
      </c>
      <c r="E2426" s="7" t="n">
        <v>432</v>
      </c>
      <c r="F2426" s="7" t="n">
        <v>432</v>
      </c>
      <c r="G2426" s="7" t="n">
        <f aca="false">IF(AND(ISNUMBER(E2426),ISNUMBER(D2426)),E2426-D2426,"")</f>
        <v>0</v>
      </c>
      <c r="H2426" s="4" t="s">
        <v>5</v>
      </c>
      <c r="I2426" s="4" t="s">
        <v>6</v>
      </c>
      <c r="J2426" s="4" t="s">
        <v>42</v>
      </c>
      <c r="K2426" s="4" t="s">
        <v>43</v>
      </c>
      <c r="L2426" s="4"/>
    </row>
    <row r="2427" customFormat="false" ht="15" hidden="false" customHeight="false" outlineLevel="0" collapsed="false">
      <c r="A2427" s="4" t="s">
        <v>7276</v>
      </c>
      <c r="B2427" s="4" t="s">
        <v>7277</v>
      </c>
      <c r="C2427" s="4" t="s">
        <v>7278</v>
      </c>
      <c r="D2427" s="7" t="n">
        <v>25.2</v>
      </c>
      <c r="E2427" s="7" t="n">
        <v>25.2</v>
      </c>
      <c r="F2427" s="7" t="n">
        <v>25.2</v>
      </c>
      <c r="G2427" s="7" t="n">
        <f aca="false">IF(AND(ISNUMBER(E2427),ISNUMBER(D2427)),E2427-D2427,"")</f>
        <v>0</v>
      </c>
      <c r="H2427" s="4" t="s">
        <v>5</v>
      </c>
      <c r="I2427" s="4" t="s">
        <v>6</v>
      </c>
      <c r="J2427" s="4" t="s">
        <v>42</v>
      </c>
      <c r="K2427" s="4" t="s">
        <v>43</v>
      </c>
      <c r="L2427" s="4"/>
    </row>
    <row r="2428" customFormat="false" ht="15" hidden="false" customHeight="false" outlineLevel="0" collapsed="false">
      <c r="A2428" s="4" t="s">
        <v>7279</v>
      </c>
      <c r="B2428" s="4" t="s">
        <v>7280</v>
      </c>
      <c r="C2428" s="4" t="s">
        <v>7281</v>
      </c>
      <c r="D2428" s="7" t="n">
        <v>480</v>
      </c>
      <c r="E2428" s="7" t="n">
        <v>480</v>
      </c>
      <c r="F2428" s="7" t="n">
        <v>480</v>
      </c>
      <c r="G2428" s="7" t="n">
        <f aca="false">IF(AND(ISNUMBER(E2428),ISNUMBER(D2428)),E2428-D2428,"")</f>
        <v>0</v>
      </c>
      <c r="H2428" s="4" t="s">
        <v>5</v>
      </c>
      <c r="I2428" s="4" t="s">
        <v>6</v>
      </c>
      <c r="J2428" s="4" t="s">
        <v>42</v>
      </c>
      <c r="K2428" s="4" t="s">
        <v>43</v>
      </c>
      <c r="L2428" s="4"/>
    </row>
    <row r="2429" customFormat="false" ht="15" hidden="false" customHeight="false" outlineLevel="0" collapsed="false">
      <c r="A2429" s="4" t="s">
        <v>7282</v>
      </c>
      <c r="B2429" s="4" t="s">
        <v>7283</v>
      </c>
      <c r="C2429" s="4" t="s">
        <v>7284</v>
      </c>
      <c r="D2429" s="7" t="n">
        <v>496</v>
      </c>
      <c r="E2429" s="7" t="n">
        <v>496</v>
      </c>
      <c r="F2429" s="7" t="n">
        <v>496</v>
      </c>
      <c r="G2429" s="7" t="n">
        <f aca="false">IF(AND(ISNUMBER(E2429),ISNUMBER(D2429)),E2429-D2429,"")</f>
        <v>0</v>
      </c>
      <c r="H2429" s="4" t="s">
        <v>5</v>
      </c>
      <c r="I2429" s="4" t="s">
        <v>6</v>
      </c>
      <c r="J2429" s="4" t="s">
        <v>42</v>
      </c>
      <c r="K2429" s="4" t="s">
        <v>43</v>
      </c>
      <c r="L2429" s="4"/>
    </row>
    <row r="2430" customFormat="false" ht="15" hidden="false" customHeight="false" outlineLevel="0" collapsed="false">
      <c r="A2430" s="4" t="s">
        <v>7285</v>
      </c>
      <c r="B2430" s="4" t="s">
        <v>7286</v>
      </c>
      <c r="C2430" s="4" t="s">
        <v>7287</v>
      </c>
      <c r="D2430" s="7" t="n">
        <v>770</v>
      </c>
      <c r="E2430" s="7" t="n">
        <v>770</v>
      </c>
      <c r="F2430" s="7" t="n">
        <v>770</v>
      </c>
      <c r="G2430" s="7" t="n">
        <f aca="false">IF(AND(ISNUMBER(E2430),ISNUMBER(D2430)),E2430-D2430,"")</f>
        <v>0</v>
      </c>
      <c r="H2430" s="4" t="s">
        <v>9</v>
      </c>
      <c r="I2430" s="4" t="s">
        <v>10</v>
      </c>
      <c r="J2430" s="4" t="s">
        <v>202</v>
      </c>
      <c r="K2430" s="4" t="s">
        <v>266</v>
      </c>
      <c r="L2430" s="4" t="s">
        <v>7288</v>
      </c>
    </row>
    <row r="2431" customFormat="false" ht="15" hidden="false" customHeight="false" outlineLevel="0" collapsed="false">
      <c r="A2431" s="4" t="s">
        <v>7289</v>
      </c>
      <c r="B2431" s="4" t="s">
        <v>7290</v>
      </c>
      <c r="C2431" s="4" t="s">
        <v>7291</v>
      </c>
      <c r="D2431" s="7" t="n">
        <v>12.6</v>
      </c>
      <c r="E2431" s="7" t="n">
        <v>12.6</v>
      </c>
      <c r="F2431" s="7" t="n">
        <v>12.6</v>
      </c>
      <c r="G2431" s="7" t="n">
        <f aca="false">IF(AND(ISNUMBER(E2431),ISNUMBER(D2431)),E2431-D2431,"")</f>
        <v>0</v>
      </c>
      <c r="H2431" s="4" t="s">
        <v>5</v>
      </c>
      <c r="I2431" s="4" t="s">
        <v>6</v>
      </c>
      <c r="J2431" s="4" t="s">
        <v>42</v>
      </c>
      <c r="K2431" s="4" t="s">
        <v>43</v>
      </c>
      <c r="L2431" s="4"/>
    </row>
    <row r="2432" customFormat="false" ht="15" hidden="false" customHeight="false" outlineLevel="0" collapsed="false">
      <c r="A2432" s="4" t="s">
        <v>7292</v>
      </c>
      <c r="B2432" s="4" t="s">
        <v>7293</v>
      </c>
      <c r="C2432" s="4" t="s">
        <v>7294</v>
      </c>
      <c r="D2432" s="7" t="n">
        <v>324</v>
      </c>
      <c r="E2432" s="7" t="n">
        <v>324</v>
      </c>
      <c r="F2432" s="7" t="n">
        <v>324</v>
      </c>
      <c r="G2432" s="7" t="n">
        <f aca="false">IF(AND(ISNUMBER(E2432),ISNUMBER(D2432)),E2432-D2432,"")</f>
        <v>0</v>
      </c>
      <c r="H2432" s="4" t="s">
        <v>5</v>
      </c>
      <c r="I2432" s="4" t="s">
        <v>6</v>
      </c>
      <c r="J2432" s="4" t="s">
        <v>42</v>
      </c>
      <c r="K2432" s="4" t="s">
        <v>43</v>
      </c>
      <c r="L2432" s="4"/>
    </row>
    <row r="2433" customFormat="false" ht="15" hidden="false" customHeight="false" outlineLevel="0" collapsed="false">
      <c r="A2433" s="4" t="s">
        <v>7295</v>
      </c>
      <c r="B2433" s="4" t="s">
        <v>7296</v>
      </c>
      <c r="C2433" s="4" t="s">
        <v>7297</v>
      </c>
      <c r="D2433" s="7" t="n">
        <v>612</v>
      </c>
      <c r="E2433" s="7" t="n">
        <v>612</v>
      </c>
      <c r="F2433" s="7" t="n">
        <v>612</v>
      </c>
      <c r="G2433" s="7" t="n">
        <f aca="false">IF(AND(ISNUMBER(E2433),ISNUMBER(D2433)),E2433-D2433,"")</f>
        <v>0</v>
      </c>
      <c r="H2433" s="4" t="s">
        <v>5</v>
      </c>
      <c r="I2433" s="4" t="s">
        <v>6</v>
      </c>
      <c r="J2433" s="4" t="s">
        <v>42</v>
      </c>
      <c r="K2433" s="4" t="s">
        <v>43</v>
      </c>
      <c r="L2433" s="4"/>
    </row>
    <row r="2434" customFormat="false" ht="15" hidden="false" customHeight="false" outlineLevel="0" collapsed="false">
      <c r="A2434" s="4" t="s">
        <v>7298</v>
      </c>
      <c r="B2434" s="4" t="s">
        <v>7299</v>
      </c>
      <c r="C2434" s="4" t="s">
        <v>7300</v>
      </c>
      <c r="D2434" s="7" t="n">
        <v>43.4</v>
      </c>
      <c r="E2434" s="7" t="n">
        <v>43.4</v>
      </c>
      <c r="F2434" s="7" t="n">
        <v>43.4</v>
      </c>
      <c r="G2434" s="7" t="n">
        <f aca="false">IF(AND(ISNUMBER(E2434),ISNUMBER(D2434)),E2434-D2434,"")</f>
        <v>0</v>
      </c>
      <c r="H2434" s="4" t="s">
        <v>5</v>
      </c>
      <c r="I2434" s="4" t="s">
        <v>6</v>
      </c>
      <c r="J2434" s="4" t="s">
        <v>42</v>
      </c>
      <c r="K2434" s="4" t="s">
        <v>43</v>
      </c>
      <c r="L2434" s="4"/>
    </row>
    <row r="2435" customFormat="false" ht="15" hidden="false" customHeight="false" outlineLevel="0" collapsed="false">
      <c r="A2435" s="4" t="s">
        <v>7301</v>
      </c>
      <c r="B2435" s="4" t="s">
        <v>7302</v>
      </c>
      <c r="C2435" s="4" t="s">
        <v>7303</v>
      </c>
      <c r="D2435" s="7" t="n">
        <v>290</v>
      </c>
      <c r="E2435" s="7" t="n">
        <v>290</v>
      </c>
      <c r="F2435" s="7" t="n">
        <v>290</v>
      </c>
      <c r="G2435" s="7" t="n">
        <f aca="false">IF(AND(ISNUMBER(E2435),ISNUMBER(D2435)),E2435-D2435,"")</f>
        <v>0</v>
      </c>
      <c r="H2435" s="4" t="s">
        <v>5</v>
      </c>
      <c r="I2435" s="4" t="s">
        <v>6</v>
      </c>
      <c r="J2435" s="4" t="s">
        <v>42</v>
      </c>
      <c r="K2435" s="4" t="s">
        <v>43</v>
      </c>
      <c r="L2435" s="4"/>
    </row>
    <row r="2436" customFormat="false" ht="15" hidden="false" customHeight="false" outlineLevel="0" collapsed="false">
      <c r="A2436" s="4" t="s">
        <v>7304</v>
      </c>
      <c r="B2436" s="4" t="s">
        <v>7305</v>
      </c>
      <c r="C2436" s="4" t="s">
        <v>7306</v>
      </c>
      <c r="D2436" s="7" t="n">
        <v>290</v>
      </c>
      <c r="E2436" s="7" t="n">
        <v>290</v>
      </c>
      <c r="F2436" s="7" t="n">
        <v>290</v>
      </c>
      <c r="G2436" s="7" t="n">
        <f aca="false">IF(AND(ISNUMBER(E2436),ISNUMBER(D2436)),E2436-D2436,"")</f>
        <v>0</v>
      </c>
      <c r="H2436" s="4" t="s">
        <v>5</v>
      </c>
      <c r="I2436" s="4" t="s">
        <v>6</v>
      </c>
      <c r="J2436" s="4" t="s">
        <v>42</v>
      </c>
      <c r="K2436" s="4" t="s">
        <v>43</v>
      </c>
      <c r="L2436" s="4"/>
    </row>
    <row r="2437" customFormat="false" ht="15" hidden="false" customHeight="false" outlineLevel="0" collapsed="false">
      <c r="A2437" s="4" t="s">
        <v>7307</v>
      </c>
      <c r="B2437" s="4" t="s">
        <v>7308</v>
      </c>
      <c r="C2437" s="4" t="s">
        <v>7309</v>
      </c>
      <c r="D2437" s="7" t="n">
        <v>21.7</v>
      </c>
      <c r="E2437" s="7" t="n">
        <v>21.7</v>
      </c>
      <c r="F2437" s="7" t="n">
        <v>21.7</v>
      </c>
      <c r="G2437" s="7" t="n">
        <f aca="false">IF(AND(ISNUMBER(E2437),ISNUMBER(D2437)),E2437-D2437,"")</f>
        <v>0</v>
      </c>
      <c r="H2437" s="4" t="s">
        <v>5</v>
      </c>
      <c r="I2437" s="4" t="s">
        <v>6</v>
      </c>
      <c r="J2437" s="4" t="s">
        <v>42</v>
      </c>
      <c r="K2437" s="4" t="s">
        <v>43</v>
      </c>
      <c r="L2437" s="4"/>
    </row>
    <row r="2438" customFormat="false" ht="15" hidden="false" customHeight="false" outlineLevel="0" collapsed="false">
      <c r="A2438" s="4" t="s">
        <v>7310</v>
      </c>
      <c r="B2438" s="4" t="s">
        <v>7311</v>
      </c>
      <c r="C2438" s="4" t="s">
        <v>7312</v>
      </c>
      <c r="D2438" s="7" t="n">
        <v>145</v>
      </c>
      <c r="E2438" s="7" t="n">
        <v>135</v>
      </c>
      <c r="F2438" s="7" t="n">
        <v>145</v>
      </c>
      <c r="G2438" s="7" t="n">
        <f aca="false">IF(AND(ISNUMBER(E2438),ISNUMBER(D2438)),E2438-D2438,"")</f>
        <v>-10</v>
      </c>
      <c r="H2438" s="4" t="s">
        <v>11</v>
      </c>
      <c r="I2438" s="4" t="s">
        <v>12</v>
      </c>
      <c r="J2438" s="4" t="s">
        <v>255</v>
      </c>
      <c r="K2438" s="4" t="s">
        <v>289</v>
      </c>
      <c r="L2438" s="4"/>
    </row>
    <row r="2439" customFormat="false" ht="15" hidden="false" customHeight="false" outlineLevel="0" collapsed="false">
      <c r="A2439" s="4" t="s">
        <v>7313</v>
      </c>
      <c r="B2439" s="4" t="s">
        <v>7314</v>
      </c>
      <c r="C2439" s="4" t="s">
        <v>7315</v>
      </c>
      <c r="D2439" s="7" t="n">
        <v>435</v>
      </c>
      <c r="E2439" s="7" t="n">
        <v>435</v>
      </c>
      <c r="F2439" s="7" t="n">
        <v>435</v>
      </c>
      <c r="G2439" s="7" t="n">
        <f aca="false">IF(AND(ISNUMBER(E2439),ISNUMBER(D2439)),E2439-D2439,"")</f>
        <v>0</v>
      </c>
      <c r="H2439" s="4" t="s">
        <v>5</v>
      </c>
      <c r="I2439" s="4" t="s">
        <v>6</v>
      </c>
      <c r="J2439" s="4" t="s">
        <v>42</v>
      </c>
      <c r="K2439" s="4" t="s">
        <v>43</v>
      </c>
      <c r="L2439" s="4"/>
    </row>
    <row r="2440" customFormat="false" ht="15" hidden="false" customHeight="false" outlineLevel="0" collapsed="false">
      <c r="A2440" s="4" t="s">
        <v>7316</v>
      </c>
      <c r="B2440" s="4" t="s">
        <v>7317</v>
      </c>
      <c r="C2440" s="4" t="s">
        <v>7318</v>
      </c>
      <c r="D2440" s="7" t="n">
        <v>145</v>
      </c>
      <c r="E2440" s="7" t="n">
        <v>145</v>
      </c>
      <c r="F2440" s="7" t="n">
        <v>145</v>
      </c>
      <c r="G2440" s="7" t="n">
        <f aca="false">IF(AND(ISNUMBER(E2440),ISNUMBER(D2440)),E2440-D2440,"")</f>
        <v>0</v>
      </c>
      <c r="H2440" s="4" t="s">
        <v>5</v>
      </c>
      <c r="I2440" s="4" t="s">
        <v>6</v>
      </c>
      <c r="J2440" s="4" t="s">
        <v>42</v>
      </c>
      <c r="K2440" s="4" t="s">
        <v>43</v>
      </c>
      <c r="L2440" s="4"/>
    </row>
    <row r="2441" customFormat="false" ht="15" hidden="false" customHeight="false" outlineLevel="0" collapsed="false">
      <c r="A2441" s="4" t="s">
        <v>7319</v>
      </c>
      <c r="B2441" s="4" t="s">
        <v>7320</v>
      </c>
      <c r="C2441" s="4" t="s">
        <v>7321</v>
      </c>
      <c r="D2441" s="7" t="n">
        <v>2.1</v>
      </c>
      <c r="E2441" s="7" t="n">
        <v>2.1</v>
      </c>
      <c r="F2441" s="7" t="n">
        <v>2.1</v>
      </c>
      <c r="G2441" s="7" t="n">
        <f aca="false">IF(AND(ISNUMBER(E2441),ISNUMBER(D2441)),E2441-D2441,"")</f>
        <v>0</v>
      </c>
      <c r="H2441" s="4" t="s">
        <v>5</v>
      </c>
      <c r="I2441" s="4" t="s">
        <v>6</v>
      </c>
      <c r="J2441" s="4" t="s">
        <v>42</v>
      </c>
      <c r="K2441" s="4" t="s">
        <v>43</v>
      </c>
      <c r="L2441" s="4"/>
    </row>
    <row r="2442" customFormat="false" ht="15" hidden="false" customHeight="false" outlineLevel="0" collapsed="false">
      <c r="A2442" s="4" t="s">
        <v>7322</v>
      </c>
      <c r="B2442" s="4" t="s">
        <v>7323</v>
      </c>
      <c r="C2442" s="4" t="s">
        <v>7324</v>
      </c>
      <c r="D2442" s="7" t="n">
        <v>693</v>
      </c>
      <c r="E2442" s="7" t="n">
        <v>693</v>
      </c>
      <c r="F2442" s="7" t="n">
        <v>693</v>
      </c>
      <c r="G2442" s="7" t="n">
        <f aca="false">IF(AND(ISNUMBER(E2442),ISNUMBER(D2442)),E2442-D2442,"")</f>
        <v>0</v>
      </c>
      <c r="H2442" s="4" t="s">
        <v>5</v>
      </c>
      <c r="I2442" s="4" t="s">
        <v>6</v>
      </c>
      <c r="J2442" s="4" t="s">
        <v>42</v>
      </c>
      <c r="K2442" s="4" t="s">
        <v>43</v>
      </c>
      <c r="L2442" s="4"/>
    </row>
    <row r="2443" customFormat="false" ht="15" hidden="false" customHeight="false" outlineLevel="0" collapsed="false">
      <c r="A2443" s="4" t="s">
        <v>7325</v>
      </c>
      <c r="B2443" s="4" t="s">
        <v>7326</v>
      </c>
      <c r="C2443" s="4" t="s">
        <v>7327</v>
      </c>
      <c r="D2443" s="7" t="n">
        <v>324</v>
      </c>
      <c r="E2443" s="7" t="n">
        <v>324.4</v>
      </c>
      <c r="F2443" s="7" t="n">
        <v>324</v>
      </c>
      <c r="G2443" s="7" t="n">
        <f aca="false">IF(AND(ISNUMBER(E2443),ISNUMBER(D2443)),E2443-D2443,"")</f>
        <v>0.399999999999977</v>
      </c>
      <c r="H2443" s="4" t="s">
        <v>7</v>
      </c>
      <c r="I2443" s="4" t="s">
        <v>6</v>
      </c>
      <c r="J2443" s="4" t="s">
        <v>103</v>
      </c>
      <c r="K2443" s="4" t="s">
        <v>104</v>
      </c>
      <c r="L2443" s="4" t="s">
        <v>730</v>
      </c>
    </row>
    <row r="2444" customFormat="false" ht="15" hidden="false" customHeight="false" outlineLevel="0" collapsed="false">
      <c r="A2444" s="4" t="s">
        <v>7328</v>
      </c>
      <c r="B2444" s="4" t="s">
        <v>7329</v>
      </c>
      <c r="C2444" s="4" t="s">
        <v>7330</v>
      </c>
      <c r="D2444" s="7" t="n">
        <v>308</v>
      </c>
      <c r="E2444" s="7" t="n">
        <v>308</v>
      </c>
      <c r="F2444" s="7" t="n">
        <v>308</v>
      </c>
      <c r="G2444" s="7" t="n">
        <f aca="false">IF(AND(ISNUMBER(E2444),ISNUMBER(D2444)),E2444-D2444,"")</f>
        <v>0</v>
      </c>
      <c r="H2444" s="4" t="s">
        <v>5</v>
      </c>
      <c r="I2444" s="4" t="s">
        <v>6</v>
      </c>
      <c r="J2444" s="4" t="s">
        <v>42</v>
      </c>
      <c r="K2444" s="4" t="s">
        <v>43</v>
      </c>
      <c r="L2444" s="4"/>
    </row>
    <row r="2445" customFormat="false" ht="15" hidden="false" customHeight="false" outlineLevel="0" collapsed="false">
      <c r="A2445" s="4" t="s">
        <v>7331</v>
      </c>
      <c r="B2445" s="4" t="s">
        <v>7332</v>
      </c>
      <c r="C2445" s="4" t="s">
        <v>7333</v>
      </c>
      <c r="D2445" s="7" t="n">
        <v>290</v>
      </c>
      <c r="E2445" s="7" t="n">
        <v>290</v>
      </c>
      <c r="F2445" s="7" t="n">
        <v>290</v>
      </c>
      <c r="G2445" s="7" t="n">
        <f aca="false">IF(AND(ISNUMBER(E2445),ISNUMBER(D2445)),E2445-D2445,"")</f>
        <v>0</v>
      </c>
      <c r="H2445" s="4" t="s">
        <v>5</v>
      </c>
      <c r="I2445" s="4" t="s">
        <v>6</v>
      </c>
      <c r="J2445" s="4" t="s">
        <v>42</v>
      </c>
      <c r="K2445" s="4" t="s">
        <v>43</v>
      </c>
      <c r="L2445" s="4"/>
    </row>
    <row r="2446" customFormat="false" ht="15" hidden="false" customHeight="false" outlineLevel="0" collapsed="false">
      <c r="A2446" s="4" t="s">
        <v>7334</v>
      </c>
      <c r="B2446" s="4" t="s">
        <v>7335</v>
      </c>
      <c r="C2446" s="4" t="s">
        <v>7336</v>
      </c>
      <c r="D2446" s="7" t="n">
        <v>31</v>
      </c>
      <c r="E2446" s="7" t="n">
        <v>31</v>
      </c>
      <c r="F2446" s="7" t="n">
        <v>31</v>
      </c>
      <c r="G2446" s="7" t="n">
        <f aca="false">IF(AND(ISNUMBER(E2446),ISNUMBER(D2446)),E2446-D2446,"")</f>
        <v>0</v>
      </c>
      <c r="H2446" s="4" t="s">
        <v>5</v>
      </c>
      <c r="I2446" s="4" t="s">
        <v>6</v>
      </c>
      <c r="J2446" s="4" t="s">
        <v>42</v>
      </c>
      <c r="K2446" s="4" t="s">
        <v>43</v>
      </c>
      <c r="L2446" s="4"/>
    </row>
    <row r="2447" customFormat="false" ht="15" hidden="false" customHeight="false" outlineLevel="0" collapsed="false">
      <c r="A2447" s="4" t="s">
        <v>7337</v>
      </c>
      <c r="B2447" s="4" t="s">
        <v>7338</v>
      </c>
      <c r="C2447" s="4" t="s">
        <v>7339</v>
      </c>
      <c r="D2447" s="7" t="n">
        <v>48</v>
      </c>
      <c r="E2447" s="7" t="n">
        <v>48</v>
      </c>
      <c r="F2447" s="7" t="n">
        <v>48</v>
      </c>
      <c r="G2447" s="7" t="n">
        <f aca="false">IF(AND(ISNUMBER(E2447),ISNUMBER(D2447)),E2447-D2447,"")</f>
        <v>0</v>
      </c>
      <c r="H2447" s="4" t="s">
        <v>5</v>
      </c>
      <c r="I2447" s="4" t="s">
        <v>6</v>
      </c>
      <c r="J2447" s="4" t="s">
        <v>42</v>
      </c>
      <c r="K2447" s="4" t="s">
        <v>43</v>
      </c>
      <c r="L2447" s="4"/>
    </row>
    <row r="2448" customFormat="false" ht="15" hidden="false" customHeight="false" outlineLevel="0" collapsed="false">
      <c r="A2448" s="4" t="s">
        <v>7340</v>
      </c>
      <c r="B2448" s="4" t="s">
        <v>7341</v>
      </c>
      <c r="C2448" s="4" t="s">
        <v>7342</v>
      </c>
      <c r="D2448" s="7" t="n">
        <v>33.6</v>
      </c>
      <c r="E2448" s="7" t="n">
        <v>33.6</v>
      </c>
      <c r="F2448" s="7" t="n">
        <v>33.6</v>
      </c>
      <c r="G2448" s="7" t="n">
        <f aca="false">IF(AND(ISNUMBER(E2448),ISNUMBER(D2448)),E2448-D2448,"")</f>
        <v>0</v>
      </c>
      <c r="H2448" s="4" t="s">
        <v>5</v>
      </c>
      <c r="I2448" s="4" t="s">
        <v>6</v>
      </c>
      <c r="J2448" s="4" t="s">
        <v>42</v>
      </c>
      <c r="K2448" s="4" t="s">
        <v>43</v>
      </c>
      <c r="L2448" s="4"/>
    </row>
    <row r="2449" customFormat="false" ht="15" hidden="false" customHeight="false" outlineLevel="0" collapsed="false">
      <c r="A2449" s="4" t="s">
        <v>7343</v>
      </c>
      <c r="B2449" s="4" t="s">
        <v>7344</v>
      </c>
      <c r="C2449" s="4" t="s">
        <v>7345</v>
      </c>
      <c r="D2449" s="7" t="n">
        <v>96</v>
      </c>
      <c r="E2449" s="7" t="n">
        <v>96</v>
      </c>
      <c r="F2449" s="7" t="n">
        <v>96</v>
      </c>
      <c r="G2449" s="7" t="n">
        <f aca="false">IF(AND(ISNUMBER(E2449),ISNUMBER(D2449)),E2449-D2449,"")</f>
        <v>0</v>
      </c>
      <c r="H2449" s="4" t="s">
        <v>5</v>
      </c>
      <c r="I2449" s="4" t="s">
        <v>6</v>
      </c>
      <c r="J2449" s="4" t="s">
        <v>42</v>
      </c>
      <c r="K2449" s="4" t="s">
        <v>43</v>
      </c>
      <c r="L2449" s="4"/>
    </row>
    <row r="2450" customFormat="false" ht="15" hidden="false" customHeight="false" outlineLevel="0" collapsed="false">
      <c r="A2450" s="4" t="s">
        <v>7346</v>
      </c>
      <c r="B2450" s="4" t="s">
        <v>7347</v>
      </c>
      <c r="C2450" s="4" t="s">
        <v>7348</v>
      </c>
      <c r="D2450" s="7" t="n">
        <v>28</v>
      </c>
      <c r="E2450" s="7" t="n">
        <v>28</v>
      </c>
      <c r="F2450" s="7" t="n">
        <v>28</v>
      </c>
      <c r="G2450" s="7" t="n">
        <f aca="false">IF(AND(ISNUMBER(E2450),ISNUMBER(D2450)),E2450-D2450,"")</f>
        <v>0</v>
      </c>
      <c r="H2450" s="4" t="s">
        <v>5</v>
      </c>
      <c r="I2450" s="4" t="s">
        <v>6</v>
      </c>
      <c r="J2450" s="4" t="s">
        <v>42</v>
      </c>
      <c r="K2450" s="4" t="s">
        <v>43</v>
      </c>
      <c r="L2450" s="4"/>
    </row>
    <row r="2451" customFormat="false" ht="15" hidden="false" customHeight="false" outlineLevel="0" collapsed="false">
      <c r="A2451" s="4" t="s">
        <v>7349</v>
      </c>
      <c r="B2451" s="4" t="s">
        <v>7350</v>
      </c>
      <c r="C2451" s="4" t="s">
        <v>7351</v>
      </c>
      <c r="D2451" s="7" t="n">
        <v>248</v>
      </c>
      <c r="E2451" s="7" t="n">
        <v>248</v>
      </c>
      <c r="F2451" s="7" t="n">
        <v>248</v>
      </c>
      <c r="G2451" s="7" t="n">
        <f aca="false">IF(AND(ISNUMBER(E2451),ISNUMBER(D2451)),E2451-D2451,"")</f>
        <v>0</v>
      </c>
      <c r="H2451" s="4" t="s">
        <v>5</v>
      </c>
      <c r="I2451" s="4" t="s">
        <v>6</v>
      </c>
      <c r="J2451" s="4" t="s">
        <v>42</v>
      </c>
      <c r="K2451" s="4" t="s">
        <v>43</v>
      </c>
      <c r="L2451" s="4"/>
    </row>
    <row r="2452" customFormat="false" ht="15" hidden="false" customHeight="false" outlineLevel="0" collapsed="false">
      <c r="A2452" s="4" t="s">
        <v>7352</v>
      </c>
      <c r="B2452" s="4" t="s">
        <v>7353</v>
      </c>
      <c r="C2452" s="4" t="s">
        <v>7354</v>
      </c>
      <c r="D2452" s="7" t="n">
        <v>5.6</v>
      </c>
      <c r="E2452" s="7" t="n">
        <v>5.6</v>
      </c>
      <c r="F2452" s="7" t="n">
        <v>5.6</v>
      </c>
      <c r="G2452" s="7" t="n">
        <f aca="false">IF(AND(ISNUMBER(E2452),ISNUMBER(D2452)),E2452-D2452,"")</f>
        <v>0</v>
      </c>
      <c r="H2452" s="4" t="s">
        <v>5</v>
      </c>
      <c r="I2452" s="4" t="s">
        <v>6</v>
      </c>
      <c r="J2452" s="4" t="s">
        <v>42</v>
      </c>
      <c r="K2452" s="4" t="s">
        <v>43</v>
      </c>
      <c r="L2452" s="4"/>
    </row>
    <row r="2453" customFormat="false" ht="15" hidden="false" customHeight="false" outlineLevel="0" collapsed="false">
      <c r="A2453" s="4" t="s">
        <v>7355</v>
      </c>
      <c r="B2453" s="4" t="s">
        <v>7356</v>
      </c>
      <c r="C2453" s="4" t="s">
        <v>7357</v>
      </c>
      <c r="D2453" s="7" t="n">
        <v>435</v>
      </c>
      <c r="E2453" s="7" t="n">
        <v>435</v>
      </c>
      <c r="F2453" s="7" t="n">
        <v>435</v>
      </c>
      <c r="G2453" s="7" t="n">
        <f aca="false">IF(AND(ISNUMBER(E2453),ISNUMBER(D2453)),E2453-D2453,"")</f>
        <v>0</v>
      </c>
      <c r="H2453" s="4" t="s">
        <v>5</v>
      </c>
      <c r="I2453" s="4" t="s">
        <v>6</v>
      </c>
      <c r="J2453" s="4" t="s">
        <v>42</v>
      </c>
      <c r="K2453" s="4" t="s">
        <v>43</v>
      </c>
      <c r="L2453" s="4"/>
    </row>
    <row r="2454" customFormat="false" ht="15" hidden="false" customHeight="false" outlineLevel="0" collapsed="false">
      <c r="A2454" s="4" t="s">
        <v>7358</v>
      </c>
      <c r="B2454" s="4" t="s">
        <v>7359</v>
      </c>
      <c r="C2454" s="4" t="s">
        <v>7360</v>
      </c>
      <c r="D2454" s="7" t="n">
        <v>269.5</v>
      </c>
      <c r="E2454" s="7" t="n">
        <v>269.5</v>
      </c>
      <c r="F2454" s="7" t="n">
        <v>269.5</v>
      </c>
      <c r="G2454" s="7" t="n">
        <f aca="false">IF(AND(ISNUMBER(E2454),ISNUMBER(D2454)),E2454-D2454,"")</f>
        <v>0</v>
      </c>
      <c r="H2454" s="4" t="s">
        <v>5</v>
      </c>
      <c r="I2454" s="4" t="s">
        <v>6</v>
      </c>
      <c r="J2454" s="4" t="s">
        <v>42</v>
      </c>
      <c r="K2454" s="4" t="s">
        <v>43</v>
      </c>
      <c r="L2454" s="4"/>
    </row>
    <row r="2455" customFormat="false" ht="15" hidden="false" customHeight="false" outlineLevel="0" collapsed="false">
      <c r="A2455" s="4" t="s">
        <v>7361</v>
      </c>
      <c r="B2455" s="4" t="s">
        <v>7362</v>
      </c>
      <c r="C2455" s="4" t="s">
        <v>7363</v>
      </c>
      <c r="D2455" s="7" t="n">
        <v>18.6</v>
      </c>
      <c r="E2455" s="7" t="n">
        <v>18.6</v>
      </c>
      <c r="F2455" s="7" t="n">
        <v>18.6</v>
      </c>
      <c r="G2455" s="7" t="n">
        <f aca="false">IF(AND(ISNUMBER(E2455),ISNUMBER(D2455)),E2455-D2455,"")</f>
        <v>0</v>
      </c>
      <c r="H2455" s="4" t="s">
        <v>5</v>
      </c>
      <c r="I2455" s="4" t="s">
        <v>6</v>
      </c>
      <c r="J2455" s="4" t="s">
        <v>42</v>
      </c>
      <c r="K2455" s="4" t="s">
        <v>43</v>
      </c>
      <c r="L2455" s="4"/>
    </row>
    <row r="2456" customFormat="false" ht="15" hidden="false" customHeight="false" outlineLevel="0" collapsed="false">
      <c r="A2456" s="4" t="s">
        <v>7364</v>
      </c>
      <c r="B2456" s="4" t="s">
        <v>7365</v>
      </c>
      <c r="C2456" s="4" t="s">
        <v>7366</v>
      </c>
      <c r="D2456" s="7" t="n">
        <v>96</v>
      </c>
      <c r="E2456" s="7" t="n">
        <v>96</v>
      </c>
      <c r="F2456" s="7" t="n">
        <v>96</v>
      </c>
      <c r="G2456" s="7" t="n">
        <f aca="false">IF(AND(ISNUMBER(E2456),ISNUMBER(D2456)),E2456-D2456,"")</f>
        <v>0</v>
      </c>
      <c r="H2456" s="4" t="s">
        <v>5</v>
      </c>
      <c r="I2456" s="4" t="s">
        <v>6</v>
      </c>
      <c r="J2456" s="4" t="s">
        <v>42</v>
      </c>
      <c r="K2456" s="4" t="s">
        <v>43</v>
      </c>
      <c r="L2456" s="4"/>
    </row>
    <row r="2457" customFormat="false" ht="15" hidden="false" customHeight="false" outlineLevel="0" collapsed="false">
      <c r="A2457" s="4" t="s">
        <v>7367</v>
      </c>
      <c r="B2457" s="4" t="s">
        <v>7368</v>
      </c>
      <c r="C2457" s="4" t="s">
        <v>7369</v>
      </c>
      <c r="D2457" s="7" t="n">
        <v>290</v>
      </c>
      <c r="E2457" s="7" t="n">
        <v>290</v>
      </c>
      <c r="F2457" s="7" t="n">
        <v>290</v>
      </c>
      <c r="G2457" s="7" t="n">
        <f aca="false">IF(AND(ISNUMBER(E2457),ISNUMBER(D2457)),E2457-D2457,"")</f>
        <v>0</v>
      </c>
      <c r="H2457" s="4" t="s">
        <v>5</v>
      </c>
      <c r="I2457" s="4" t="s">
        <v>6</v>
      </c>
      <c r="J2457" s="4" t="s">
        <v>42</v>
      </c>
      <c r="K2457" s="4" t="s">
        <v>43</v>
      </c>
      <c r="L2457" s="4"/>
    </row>
    <row r="2458" customFormat="false" ht="15" hidden="false" customHeight="false" outlineLevel="0" collapsed="false">
      <c r="A2458" s="4" t="s">
        <v>7370</v>
      </c>
      <c r="B2458" s="4" t="s">
        <v>7371</v>
      </c>
      <c r="C2458" s="4" t="s">
        <v>7372</v>
      </c>
      <c r="D2458" s="7" t="n">
        <v>240</v>
      </c>
      <c r="E2458" s="7" t="n">
        <v>240</v>
      </c>
      <c r="F2458" s="7" t="n">
        <v>240</v>
      </c>
      <c r="G2458" s="7" t="n">
        <f aca="false">IF(AND(ISNUMBER(E2458),ISNUMBER(D2458)),E2458-D2458,"")</f>
        <v>0</v>
      </c>
      <c r="H2458" s="4" t="s">
        <v>5</v>
      </c>
      <c r="I2458" s="4" t="s">
        <v>6</v>
      </c>
      <c r="J2458" s="4" t="s">
        <v>42</v>
      </c>
      <c r="K2458" s="4" t="s">
        <v>43</v>
      </c>
      <c r="L2458" s="4"/>
    </row>
    <row r="2459" customFormat="false" ht="15" hidden="false" customHeight="false" outlineLevel="0" collapsed="false">
      <c r="A2459" s="4" t="s">
        <v>7373</v>
      </c>
      <c r="B2459" s="4" t="s">
        <v>7374</v>
      </c>
      <c r="C2459" s="4" t="s">
        <v>7375</v>
      </c>
      <c r="D2459" s="7" t="n">
        <v>540</v>
      </c>
      <c r="E2459" s="7" t="n">
        <v>540</v>
      </c>
      <c r="F2459" s="7" t="n">
        <v>540</v>
      </c>
      <c r="G2459" s="7" t="n">
        <f aca="false">IF(AND(ISNUMBER(E2459),ISNUMBER(D2459)),E2459-D2459,"")</f>
        <v>0</v>
      </c>
      <c r="H2459" s="4" t="s">
        <v>5</v>
      </c>
      <c r="I2459" s="4" t="s">
        <v>6</v>
      </c>
      <c r="J2459" s="4" t="s">
        <v>42</v>
      </c>
      <c r="K2459" s="4" t="s">
        <v>43</v>
      </c>
      <c r="L2459" s="4"/>
    </row>
    <row r="2460" customFormat="false" ht="15" hidden="false" customHeight="false" outlineLevel="0" collapsed="false">
      <c r="A2460" s="4" t="s">
        <v>7376</v>
      </c>
      <c r="B2460" s="4" t="s">
        <v>7377</v>
      </c>
      <c r="C2460" s="4" t="s">
        <v>7378</v>
      </c>
      <c r="D2460" s="7" t="n">
        <v>39.2</v>
      </c>
      <c r="E2460" s="7" t="n">
        <v>39.2</v>
      </c>
      <c r="F2460" s="7" t="n">
        <v>39.2</v>
      </c>
      <c r="G2460" s="7" t="n">
        <f aca="false">IF(AND(ISNUMBER(E2460),ISNUMBER(D2460)),E2460-D2460,"")</f>
        <v>0</v>
      </c>
      <c r="H2460" s="4" t="s">
        <v>5</v>
      </c>
      <c r="I2460" s="4" t="s">
        <v>6</v>
      </c>
      <c r="J2460" s="4" t="s">
        <v>42</v>
      </c>
      <c r="K2460" s="4" t="s">
        <v>43</v>
      </c>
      <c r="L2460" s="4"/>
    </row>
    <row r="2461" customFormat="false" ht="15" hidden="false" customHeight="false" outlineLevel="0" collapsed="false">
      <c r="A2461" s="4" t="s">
        <v>7379</v>
      </c>
      <c r="B2461" s="4" t="s">
        <v>7380</v>
      </c>
      <c r="C2461" s="4" t="s">
        <v>7381</v>
      </c>
      <c r="D2461" s="7" t="n">
        <v>30.8</v>
      </c>
      <c r="E2461" s="7" t="n">
        <v>30.8</v>
      </c>
      <c r="F2461" s="7" t="n">
        <v>30.8</v>
      </c>
      <c r="G2461" s="7" t="n">
        <f aca="false">IF(AND(ISNUMBER(E2461),ISNUMBER(D2461)),E2461-D2461,"")</f>
        <v>0</v>
      </c>
      <c r="H2461" s="4" t="s">
        <v>5</v>
      </c>
      <c r="I2461" s="4" t="s">
        <v>6</v>
      </c>
      <c r="J2461" s="4" t="s">
        <v>42</v>
      </c>
      <c r="K2461" s="4" t="s">
        <v>43</v>
      </c>
      <c r="L2461" s="4"/>
    </row>
    <row r="2462" customFormat="false" ht="15" hidden="false" customHeight="false" outlineLevel="0" collapsed="false">
      <c r="A2462" s="4" t="s">
        <v>7382</v>
      </c>
      <c r="B2462" s="4" t="s">
        <v>7383</v>
      </c>
      <c r="C2462" s="4" t="s">
        <v>7384</v>
      </c>
      <c r="D2462" s="7" t="n">
        <v>30.8</v>
      </c>
      <c r="E2462" s="7" t="n">
        <v>30.8</v>
      </c>
      <c r="F2462" s="7" t="n">
        <v>30.8</v>
      </c>
      <c r="G2462" s="7" t="n">
        <f aca="false">IF(AND(ISNUMBER(E2462),ISNUMBER(D2462)),E2462-D2462,"")</f>
        <v>0</v>
      </c>
      <c r="H2462" s="4" t="s">
        <v>5</v>
      </c>
      <c r="I2462" s="4" t="s">
        <v>6</v>
      </c>
      <c r="J2462" s="4" t="s">
        <v>42</v>
      </c>
      <c r="K2462" s="4" t="s">
        <v>43</v>
      </c>
      <c r="L2462" s="4"/>
    </row>
    <row r="2463" customFormat="false" ht="15" hidden="false" customHeight="false" outlineLevel="0" collapsed="false">
      <c r="A2463" s="4" t="s">
        <v>7385</v>
      </c>
      <c r="B2463" s="4" t="s">
        <v>7386</v>
      </c>
      <c r="C2463" s="4" t="s">
        <v>7387</v>
      </c>
      <c r="D2463" s="7" t="n">
        <v>360</v>
      </c>
      <c r="E2463" s="7" t="n">
        <v>360</v>
      </c>
      <c r="F2463" s="7" t="n">
        <v>360</v>
      </c>
      <c r="G2463" s="7" t="n">
        <f aca="false">IF(AND(ISNUMBER(E2463),ISNUMBER(D2463)),E2463-D2463,"")</f>
        <v>0</v>
      </c>
      <c r="H2463" s="4" t="s">
        <v>5</v>
      </c>
      <c r="I2463" s="4" t="s">
        <v>6</v>
      </c>
      <c r="J2463" s="4" t="s">
        <v>42</v>
      </c>
      <c r="K2463" s="4" t="s">
        <v>43</v>
      </c>
      <c r="L2463" s="4"/>
    </row>
    <row r="2464" customFormat="false" ht="15" hidden="false" customHeight="false" outlineLevel="0" collapsed="false">
      <c r="A2464" s="4" t="s">
        <v>7388</v>
      </c>
      <c r="B2464" s="4" t="s">
        <v>7389</v>
      </c>
      <c r="C2464" s="4" t="s">
        <v>7390</v>
      </c>
      <c r="D2464" s="7" t="n">
        <v>77</v>
      </c>
      <c r="E2464" s="7" t="n">
        <v>38.5</v>
      </c>
      <c r="F2464" s="7" t="n">
        <v>77</v>
      </c>
      <c r="G2464" s="7" t="n">
        <f aca="false">IF(AND(ISNUMBER(E2464),ISNUMBER(D2464)),E2464-D2464,"")</f>
        <v>-38.5</v>
      </c>
      <c r="H2464" s="4" t="s">
        <v>11</v>
      </c>
      <c r="I2464" s="4" t="s">
        <v>12</v>
      </c>
      <c r="J2464" s="4" t="s">
        <v>255</v>
      </c>
      <c r="K2464" s="4" t="s">
        <v>289</v>
      </c>
      <c r="L2464" s="4"/>
    </row>
    <row r="2465" customFormat="false" ht="15" hidden="false" customHeight="false" outlineLevel="0" collapsed="false">
      <c r="A2465" s="4" t="s">
        <v>7391</v>
      </c>
      <c r="B2465" s="4" t="s">
        <v>7392</v>
      </c>
      <c r="C2465" s="4" t="s">
        <v>7393</v>
      </c>
      <c r="D2465" s="7" t="n">
        <v>28</v>
      </c>
      <c r="E2465" s="7" t="n">
        <v>28</v>
      </c>
      <c r="F2465" s="7" t="n">
        <v>28</v>
      </c>
      <c r="G2465" s="7" t="n">
        <f aca="false">IF(AND(ISNUMBER(E2465),ISNUMBER(D2465)),E2465-D2465,"")</f>
        <v>0</v>
      </c>
      <c r="H2465" s="4" t="s">
        <v>5</v>
      </c>
      <c r="I2465" s="4" t="s">
        <v>6</v>
      </c>
      <c r="J2465" s="4" t="s">
        <v>42</v>
      </c>
      <c r="K2465" s="4" t="s">
        <v>43</v>
      </c>
      <c r="L2465" s="4"/>
    </row>
    <row r="2466" customFormat="false" ht="15" hidden="false" customHeight="false" outlineLevel="0" collapsed="false">
      <c r="A2466" s="4" t="s">
        <v>7394</v>
      </c>
      <c r="B2466" s="4" t="s">
        <v>7395</v>
      </c>
      <c r="C2466" s="4" t="s">
        <v>7396</v>
      </c>
      <c r="D2466" s="7" t="n">
        <v>71.4</v>
      </c>
      <c r="E2466" s="7" t="n">
        <v>71.4</v>
      </c>
      <c r="F2466" s="7" t="n">
        <v>71.4</v>
      </c>
      <c r="G2466" s="7" t="n">
        <f aca="false">IF(AND(ISNUMBER(E2466),ISNUMBER(D2466)),E2466-D2466,"")</f>
        <v>0</v>
      </c>
      <c r="H2466" s="4" t="s">
        <v>5</v>
      </c>
      <c r="I2466" s="4" t="s">
        <v>6</v>
      </c>
      <c r="J2466" s="4" t="s">
        <v>42</v>
      </c>
      <c r="K2466" s="4" t="s">
        <v>43</v>
      </c>
      <c r="L2466" s="4"/>
    </row>
    <row r="2467" customFormat="false" ht="15" hidden="false" customHeight="false" outlineLevel="0" collapsed="false">
      <c r="A2467" s="4" t="s">
        <v>7397</v>
      </c>
      <c r="B2467" s="4" t="s">
        <v>7398</v>
      </c>
      <c r="C2467" s="4" t="s">
        <v>7399</v>
      </c>
      <c r="D2467" s="7" t="n">
        <v>58.9</v>
      </c>
      <c r="E2467" s="7" t="n">
        <v>58.9</v>
      </c>
      <c r="F2467" s="7" t="n">
        <v>58.9</v>
      </c>
      <c r="G2467" s="7" t="n">
        <f aca="false">IF(AND(ISNUMBER(E2467),ISNUMBER(D2467)),E2467-D2467,"")</f>
        <v>0</v>
      </c>
      <c r="H2467" s="4" t="s">
        <v>5</v>
      </c>
      <c r="I2467" s="4" t="s">
        <v>6</v>
      </c>
      <c r="J2467" s="4" t="s">
        <v>42</v>
      </c>
      <c r="K2467" s="4" t="s">
        <v>43</v>
      </c>
      <c r="L2467" s="4"/>
    </row>
    <row r="2468" customFormat="false" ht="15" hidden="false" customHeight="false" outlineLevel="0" collapsed="false">
      <c r="A2468" s="4" t="s">
        <v>7400</v>
      </c>
      <c r="B2468" s="4" t="s">
        <v>7401</v>
      </c>
      <c r="C2468" s="4" t="s">
        <v>7402</v>
      </c>
      <c r="D2468" s="7" t="n">
        <v>5.25</v>
      </c>
      <c r="E2468" s="7" t="n">
        <v>5.25</v>
      </c>
      <c r="F2468" s="7" t="n">
        <v>5.25</v>
      </c>
      <c r="G2468" s="7" t="n">
        <f aca="false">IF(AND(ISNUMBER(E2468),ISNUMBER(D2468)),E2468-D2468,"")</f>
        <v>0</v>
      </c>
      <c r="H2468" s="4" t="s">
        <v>5</v>
      </c>
      <c r="I2468" s="4" t="s">
        <v>6</v>
      </c>
      <c r="J2468" s="4" t="s">
        <v>42</v>
      </c>
      <c r="K2468" s="4" t="s">
        <v>43</v>
      </c>
      <c r="L2468" s="4"/>
    </row>
    <row r="2469" customFormat="false" ht="15" hidden="false" customHeight="false" outlineLevel="0" collapsed="false">
      <c r="A2469" s="4" t="s">
        <v>7403</v>
      </c>
      <c r="B2469" s="4" t="s">
        <v>7404</v>
      </c>
      <c r="C2469" s="4" t="s">
        <v>7405</v>
      </c>
      <c r="D2469" s="7" t="n">
        <v>288</v>
      </c>
      <c r="E2469" s="7" t="n">
        <v>288</v>
      </c>
      <c r="F2469" s="7" t="n">
        <v>288</v>
      </c>
      <c r="G2469" s="7" t="n">
        <f aca="false">IF(AND(ISNUMBER(E2469),ISNUMBER(D2469)),E2469-D2469,"")</f>
        <v>0</v>
      </c>
      <c r="H2469" s="4" t="s">
        <v>5</v>
      </c>
      <c r="I2469" s="4" t="s">
        <v>6</v>
      </c>
      <c r="J2469" s="4" t="s">
        <v>42</v>
      </c>
      <c r="K2469" s="4" t="s">
        <v>43</v>
      </c>
      <c r="L2469" s="4"/>
    </row>
    <row r="2470" customFormat="false" ht="15" hidden="false" customHeight="false" outlineLevel="0" collapsed="false">
      <c r="A2470" s="4" t="s">
        <v>7406</v>
      </c>
      <c r="B2470" s="4" t="s">
        <v>7407</v>
      </c>
      <c r="C2470" s="4" t="s">
        <v>7408</v>
      </c>
      <c r="D2470" s="7" t="n">
        <v>72.8</v>
      </c>
      <c r="E2470" s="7" t="n">
        <v>72.8</v>
      </c>
      <c r="F2470" s="7" t="n">
        <v>72.8</v>
      </c>
      <c r="G2470" s="7" t="n">
        <f aca="false">IF(AND(ISNUMBER(E2470),ISNUMBER(D2470)),E2470-D2470,"")</f>
        <v>0</v>
      </c>
      <c r="H2470" s="4" t="s">
        <v>5</v>
      </c>
      <c r="I2470" s="4" t="s">
        <v>6</v>
      </c>
      <c r="J2470" s="4" t="s">
        <v>42</v>
      </c>
      <c r="K2470" s="4" t="s">
        <v>43</v>
      </c>
      <c r="L2470" s="4"/>
    </row>
    <row r="2471" customFormat="false" ht="15" hidden="false" customHeight="false" outlineLevel="0" collapsed="false">
      <c r="A2471" s="4" t="s">
        <v>7409</v>
      </c>
      <c r="B2471" s="4" t="s">
        <v>7410</v>
      </c>
      <c r="C2471" s="4" t="s">
        <v>7411</v>
      </c>
      <c r="D2471" s="7" t="n">
        <v>558</v>
      </c>
      <c r="E2471" s="7" t="n">
        <v>558</v>
      </c>
      <c r="F2471" s="7" t="n">
        <v>558</v>
      </c>
      <c r="G2471" s="7" t="n">
        <f aca="false">IF(AND(ISNUMBER(E2471),ISNUMBER(D2471)),E2471-D2471,"")</f>
        <v>0</v>
      </c>
      <c r="H2471" s="4" t="s">
        <v>5</v>
      </c>
      <c r="I2471" s="4" t="s">
        <v>6</v>
      </c>
      <c r="J2471" s="4" t="s">
        <v>42</v>
      </c>
      <c r="K2471" s="4" t="s">
        <v>43</v>
      </c>
      <c r="L2471" s="4"/>
    </row>
    <row r="2472" customFormat="false" ht="15" hidden="false" customHeight="false" outlineLevel="0" collapsed="false">
      <c r="A2472" s="4" t="s">
        <v>7412</v>
      </c>
      <c r="B2472" s="4" t="s">
        <v>7413</v>
      </c>
      <c r="C2472" s="4" t="s">
        <v>7414</v>
      </c>
      <c r="D2472" s="7" t="n">
        <v>18.6</v>
      </c>
      <c r="E2472" s="7" t="n">
        <v>18.6</v>
      </c>
      <c r="F2472" s="7" t="n">
        <v>18.6</v>
      </c>
      <c r="G2472" s="7" t="n">
        <f aca="false">IF(AND(ISNUMBER(E2472),ISNUMBER(D2472)),E2472-D2472,"")</f>
        <v>0</v>
      </c>
      <c r="H2472" s="4" t="s">
        <v>5</v>
      </c>
      <c r="I2472" s="4" t="s">
        <v>6</v>
      </c>
      <c r="J2472" s="4" t="s">
        <v>42</v>
      </c>
      <c r="K2472" s="4" t="s">
        <v>43</v>
      </c>
      <c r="L2472" s="4"/>
    </row>
    <row r="2473" customFormat="false" ht="15" hidden="false" customHeight="false" outlineLevel="0" collapsed="false">
      <c r="A2473" s="4" t="s">
        <v>7415</v>
      </c>
      <c r="B2473" s="4" t="s">
        <v>7416</v>
      </c>
      <c r="C2473" s="4" t="s">
        <v>7417</v>
      </c>
      <c r="D2473" s="7" t="n">
        <v>61.6</v>
      </c>
      <c r="E2473" s="7" t="n">
        <v>61.6</v>
      </c>
      <c r="F2473" s="7" t="n">
        <v>61.6</v>
      </c>
      <c r="G2473" s="7" t="n">
        <f aca="false">IF(AND(ISNUMBER(E2473),ISNUMBER(D2473)),E2473-D2473,"")</f>
        <v>0</v>
      </c>
      <c r="H2473" s="4" t="s">
        <v>5</v>
      </c>
      <c r="I2473" s="4" t="s">
        <v>6</v>
      </c>
      <c r="J2473" s="4" t="s">
        <v>42</v>
      </c>
      <c r="K2473" s="4" t="s">
        <v>43</v>
      </c>
      <c r="L2473" s="4"/>
    </row>
    <row r="2474" customFormat="false" ht="15" hidden="false" customHeight="false" outlineLevel="0" collapsed="false">
      <c r="A2474" s="4" t="s">
        <v>7418</v>
      </c>
      <c r="B2474" s="4" t="s">
        <v>7419</v>
      </c>
      <c r="C2474" s="4" t="s">
        <v>7420</v>
      </c>
      <c r="D2474" s="7" t="n">
        <v>52.7</v>
      </c>
      <c r="E2474" s="7" t="n">
        <v>52.7</v>
      </c>
      <c r="F2474" s="7" t="n">
        <v>52.7</v>
      </c>
      <c r="G2474" s="7" t="n">
        <f aca="false">IF(AND(ISNUMBER(E2474),ISNUMBER(D2474)),E2474-D2474,"")</f>
        <v>0</v>
      </c>
      <c r="H2474" s="4" t="s">
        <v>5</v>
      </c>
      <c r="I2474" s="4" t="s">
        <v>6</v>
      </c>
      <c r="J2474" s="4" t="s">
        <v>42</v>
      </c>
      <c r="K2474" s="4" t="s">
        <v>43</v>
      </c>
      <c r="L2474" s="4"/>
    </row>
    <row r="2475" customFormat="false" ht="15" hidden="false" customHeight="false" outlineLevel="0" collapsed="false">
      <c r="A2475" s="4" t="s">
        <v>7421</v>
      </c>
      <c r="B2475" s="4" t="s">
        <v>7422</v>
      </c>
      <c r="C2475" s="4" t="s">
        <v>7423</v>
      </c>
      <c r="D2475" s="7" t="n">
        <v>435</v>
      </c>
      <c r="E2475" s="7" t="n">
        <v>435</v>
      </c>
      <c r="F2475" s="7" t="n">
        <v>435</v>
      </c>
      <c r="G2475" s="7" t="n">
        <f aca="false">IF(AND(ISNUMBER(E2475),ISNUMBER(D2475)),E2475-D2475,"")</f>
        <v>0</v>
      </c>
      <c r="H2475" s="4" t="s">
        <v>5</v>
      </c>
      <c r="I2475" s="4" t="s">
        <v>6</v>
      </c>
      <c r="J2475" s="4" t="s">
        <v>42</v>
      </c>
      <c r="K2475" s="4" t="s">
        <v>43</v>
      </c>
      <c r="L2475" s="4"/>
    </row>
    <row r="2476" customFormat="false" ht="15" hidden="false" customHeight="false" outlineLevel="0" collapsed="false">
      <c r="A2476" s="4" t="s">
        <v>7424</v>
      </c>
      <c r="B2476" s="4" t="s">
        <v>7425</v>
      </c>
      <c r="C2476" s="4" t="s">
        <v>7426</v>
      </c>
      <c r="D2476" s="7" t="n">
        <v>264</v>
      </c>
      <c r="E2476" s="7" t="n">
        <v>264</v>
      </c>
      <c r="F2476" s="7" t="n">
        <v>264</v>
      </c>
      <c r="G2476" s="7" t="n">
        <f aca="false">IF(AND(ISNUMBER(E2476),ISNUMBER(D2476)),E2476-D2476,"")</f>
        <v>0</v>
      </c>
      <c r="H2476" s="4" t="s">
        <v>5</v>
      </c>
      <c r="I2476" s="4" t="s">
        <v>6</v>
      </c>
      <c r="J2476" s="4" t="s">
        <v>42</v>
      </c>
      <c r="K2476" s="4" t="s">
        <v>43</v>
      </c>
      <c r="L2476" s="4"/>
    </row>
    <row r="2477" customFormat="false" ht="15" hidden="false" customHeight="false" outlineLevel="0" collapsed="false">
      <c r="A2477" s="4" t="s">
        <v>7427</v>
      </c>
      <c r="B2477" s="4" t="s">
        <v>7428</v>
      </c>
      <c r="C2477" s="4" t="s">
        <v>7429</v>
      </c>
      <c r="D2477" s="7" t="n">
        <v>4.55</v>
      </c>
      <c r="E2477" s="7" t="n">
        <v>4.55</v>
      </c>
      <c r="F2477" s="7" t="n">
        <v>4.55</v>
      </c>
      <c r="G2477" s="7" t="n">
        <f aca="false">IF(AND(ISNUMBER(E2477),ISNUMBER(D2477)),E2477-D2477,"")</f>
        <v>0</v>
      </c>
      <c r="H2477" s="4" t="s">
        <v>5</v>
      </c>
      <c r="I2477" s="4" t="s">
        <v>6</v>
      </c>
      <c r="J2477" s="4" t="s">
        <v>42</v>
      </c>
      <c r="K2477" s="4" t="s">
        <v>43</v>
      </c>
      <c r="L2477" s="4"/>
    </row>
    <row r="2478" customFormat="false" ht="15" hidden="false" customHeight="false" outlineLevel="0" collapsed="false">
      <c r="A2478" s="4" t="s">
        <v>7430</v>
      </c>
      <c r="B2478" s="4" t="s">
        <v>7431</v>
      </c>
      <c r="C2478" s="4" t="s">
        <v>7432</v>
      </c>
      <c r="D2478" s="7" t="n">
        <v>37.2</v>
      </c>
      <c r="E2478" s="7" t="n">
        <v>37.2</v>
      </c>
      <c r="F2478" s="7" t="n">
        <v>37.2</v>
      </c>
      <c r="G2478" s="7" t="n">
        <f aca="false">IF(AND(ISNUMBER(E2478),ISNUMBER(D2478)),E2478-D2478,"")</f>
        <v>0</v>
      </c>
      <c r="H2478" s="4" t="s">
        <v>5</v>
      </c>
      <c r="I2478" s="4" t="s">
        <v>6</v>
      </c>
      <c r="J2478" s="4" t="s">
        <v>42</v>
      </c>
      <c r="K2478" s="4" t="s">
        <v>43</v>
      </c>
      <c r="L2478" s="4"/>
    </row>
    <row r="2479" customFormat="false" ht="15" hidden="false" customHeight="false" outlineLevel="0" collapsed="false">
      <c r="A2479" s="4" t="s">
        <v>7433</v>
      </c>
      <c r="B2479" s="4" t="s">
        <v>7434</v>
      </c>
      <c r="C2479" s="4" t="s">
        <v>7435</v>
      </c>
      <c r="D2479" s="7" t="n">
        <v>290</v>
      </c>
      <c r="E2479" s="7" t="n">
        <v>290</v>
      </c>
      <c r="F2479" s="7" t="n">
        <v>290</v>
      </c>
      <c r="G2479" s="7" t="n">
        <f aca="false">IF(AND(ISNUMBER(E2479),ISNUMBER(D2479)),E2479-D2479,"")</f>
        <v>0</v>
      </c>
      <c r="H2479" s="4" t="s">
        <v>5</v>
      </c>
      <c r="I2479" s="4" t="s">
        <v>6</v>
      </c>
      <c r="J2479" s="4" t="s">
        <v>42</v>
      </c>
      <c r="K2479" s="4" t="s">
        <v>43</v>
      </c>
      <c r="L2479" s="4"/>
    </row>
    <row r="2480" customFormat="false" ht="15" hidden="false" customHeight="false" outlineLevel="0" collapsed="false">
      <c r="A2480" s="4" t="s">
        <v>7436</v>
      </c>
      <c r="B2480" s="4" t="s">
        <v>7437</v>
      </c>
      <c r="C2480" s="4" t="s">
        <v>7438</v>
      </c>
      <c r="D2480" s="7" t="n">
        <v>279</v>
      </c>
      <c r="E2480" s="7" t="n">
        <v>279</v>
      </c>
      <c r="F2480" s="7" t="n">
        <v>279</v>
      </c>
      <c r="G2480" s="7" t="n">
        <f aca="false">IF(AND(ISNUMBER(E2480),ISNUMBER(D2480)),E2480-D2480,"")</f>
        <v>0</v>
      </c>
      <c r="H2480" s="4" t="s">
        <v>5</v>
      </c>
      <c r="I2480" s="4" t="s">
        <v>6</v>
      </c>
      <c r="J2480" s="4" t="s">
        <v>42</v>
      </c>
      <c r="K2480" s="4" t="s">
        <v>43</v>
      </c>
      <c r="L2480" s="4"/>
    </row>
    <row r="2481" customFormat="false" ht="15" hidden="false" customHeight="false" outlineLevel="0" collapsed="false">
      <c r="A2481" s="4" t="s">
        <v>7439</v>
      </c>
      <c r="B2481" s="4" t="s">
        <v>7440</v>
      </c>
      <c r="C2481" s="4" t="s">
        <v>7441</v>
      </c>
      <c r="D2481" s="7" t="n">
        <v>84</v>
      </c>
      <c r="E2481" s="7" t="n">
        <v>84</v>
      </c>
      <c r="F2481" s="7" t="n">
        <v>84</v>
      </c>
      <c r="G2481" s="7" t="n">
        <f aca="false">IF(AND(ISNUMBER(E2481),ISNUMBER(D2481)),E2481-D2481,"")</f>
        <v>0</v>
      </c>
      <c r="H2481" s="4" t="s">
        <v>5</v>
      </c>
      <c r="I2481" s="4" t="s">
        <v>6</v>
      </c>
      <c r="J2481" s="4" t="s">
        <v>42</v>
      </c>
      <c r="K2481" s="4" t="s">
        <v>43</v>
      </c>
      <c r="L2481" s="4"/>
    </row>
    <row r="2482" customFormat="false" ht="15" hidden="false" customHeight="false" outlineLevel="0" collapsed="false">
      <c r="A2482" s="4" t="s">
        <v>7442</v>
      </c>
      <c r="B2482" s="4" t="s">
        <v>7443</v>
      </c>
      <c r="C2482" s="4" t="s">
        <v>7444</v>
      </c>
      <c r="D2482" s="7" t="n">
        <v>435</v>
      </c>
      <c r="E2482" s="7" t="n">
        <v>435</v>
      </c>
      <c r="F2482" s="7" t="n">
        <v>435</v>
      </c>
      <c r="G2482" s="7" t="n">
        <f aca="false">IF(AND(ISNUMBER(E2482),ISNUMBER(D2482)),E2482-D2482,"")</f>
        <v>0</v>
      </c>
      <c r="H2482" s="4" t="s">
        <v>5</v>
      </c>
      <c r="I2482" s="4" t="s">
        <v>6</v>
      </c>
      <c r="J2482" s="4" t="s">
        <v>42</v>
      </c>
      <c r="K2482" s="4" t="s">
        <v>43</v>
      </c>
      <c r="L2482" s="4"/>
    </row>
    <row r="2483" customFormat="false" ht="15" hidden="false" customHeight="false" outlineLevel="0" collapsed="false">
      <c r="A2483" s="4" t="s">
        <v>7445</v>
      </c>
      <c r="B2483" s="4" t="s">
        <v>7446</v>
      </c>
      <c r="C2483" s="4" t="s">
        <v>7447</v>
      </c>
      <c r="D2483" s="7" t="n">
        <v>527</v>
      </c>
      <c r="E2483" s="7" t="n">
        <v>527</v>
      </c>
      <c r="F2483" s="7" t="n">
        <v>527</v>
      </c>
      <c r="G2483" s="7" t="n">
        <f aca="false">IF(AND(ISNUMBER(E2483),ISNUMBER(D2483)),E2483-D2483,"")</f>
        <v>0</v>
      </c>
      <c r="H2483" s="4" t="s">
        <v>5</v>
      </c>
      <c r="I2483" s="4" t="s">
        <v>6</v>
      </c>
      <c r="J2483" s="4" t="s">
        <v>42</v>
      </c>
      <c r="K2483" s="4" t="s">
        <v>43</v>
      </c>
      <c r="L2483" s="4"/>
    </row>
    <row r="2484" customFormat="false" ht="15" hidden="false" customHeight="false" outlineLevel="0" collapsed="false">
      <c r="A2484" s="4" t="s">
        <v>7448</v>
      </c>
      <c r="B2484" s="4" t="s">
        <v>7449</v>
      </c>
      <c r="C2484" s="4" t="s">
        <v>7450</v>
      </c>
      <c r="D2484" s="7" t="n">
        <v>144</v>
      </c>
      <c r="E2484" s="7" t="n">
        <v>144</v>
      </c>
      <c r="F2484" s="7" t="n">
        <v>144</v>
      </c>
      <c r="G2484" s="7" t="n">
        <f aca="false">IF(AND(ISNUMBER(E2484),ISNUMBER(D2484)),E2484-D2484,"")</f>
        <v>0</v>
      </c>
      <c r="H2484" s="4" t="s">
        <v>5</v>
      </c>
      <c r="I2484" s="4" t="s">
        <v>6</v>
      </c>
      <c r="J2484" s="4" t="s">
        <v>42</v>
      </c>
      <c r="K2484" s="4" t="s">
        <v>43</v>
      </c>
      <c r="L2484" s="4"/>
    </row>
    <row r="2485" customFormat="false" ht="15" hidden="false" customHeight="false" outlineLevel="0" collapsed="false">
      <c r="A2485" s="4" t="s">
        <v>7451</v>
      </c>
      <c r="B2485" s="4" t="s">
        <v>7452</v>
      </c>
      <c r="C2485" s="4" t="s">
        <v>7453</v>
      </c>
      <c r="D2485" s="7" t="n">
        <v>408</v>
      </c>
      <c r="E2485" s="7" t="n">
        <v>408</v>
      </c>
      <c r="F2485" s="7" t="n">
        <v>408</v>
      </c>
      <c r="G2485" s="7" t="n">
        <f aca="false">IF(AND(ISNUMBER(E2485),ISNUMBER(D2485)),E2485-D2485,"")</f>
        <v>0</v>
      </c>
      <c r="H2485" s="4" t="s">
        <v>5</v>
      </c>
      <c r="I2485" s="4" t="s">
        <v>6</v>
      </c>
      <c r="J2485" s="4" t="s">
        <v>42</v>
      </c>
      <c r="K2485" s="4" t="s">
        <v>43</v>
      </c>
      <c r="L2485" s="4"/>
    </row>
    <row r="2486" customFormat="false" ht="15" hidden="false" customHeight="false" outlineLevel="0" collapsed="false">
      <c r="A2486" s="4" t="s">
        <v>7454</v>
      </c>
      <c r="B2486" s="4" t="s">
        <v>7455</v>
      </c>
      <c r="C2486" s="4" t="s">
        <v>7456</v>
      </c>
      <c r="D2486" s="7" t="n">
        <v>290</v>
      </c>
      <c r="E2486" s="7" t="n">
        <v>290</v>
      </c>
      <c r="F2486" s="7" t="n">
        <v>290</v>
      </c>
      <c r="G2486" s="7" t="n">
        <f aca="false">IF(AND(ISNUMBER(E2486),ISNUMBER(D2486)),E2486-D2486,"")</f>
        <v>0</v>
      </c>
      <c r="H2486" s="4" t="s">
        <v>5</v>
      </c>
      <c r="I2486" s="4" t="s">
        <v>6</v>
      </c>
      <c r="J2486" s="4" t="s">
        <v>42</v>
      </c>
      <c r="K2486" s="4" t="s">
        <v>43</v>
      </c>
      <c r="L2486" s="4"/>
    </row>
    <row r="2487" customFormat="false" ht="15" hidden="false" customHeight="false" outlineLevel="0" collapsed="false">
      <c r="A2487" s="4" t="s">
        <v>7457</v>
      </c>
      <c r="B2487" s="4" t="s">
        <v>7458</v>
      </c>
      <c r="C2487" s="4" t="s">
        <v>7459</v>
      </c>
      <c r="D2487" s="7" t="n">
        <v>22.4</v>
      </c>
      <c r="E2487" s="7" t="n">
        <v>22.4</v>
      </c>
      <c r="F2487" s="7" t="n">
        <v>22.4</v>
      </c>
      <c r="G2487" s="7" t="n">
        <f aca="false">IF(AND(ISNUMBER(E2487),ISNUMBER(D2487)),E2487-D2487,"")</f>
        <v>0</v>
      </c>
      <c r="H2487" s="4" t="s">
        <v>5</v>
      </c>
      <c r="I2487" s="4" t="s">
        <v>6</v>
      </c>
      <c r="J2487" s="4" t="s">
        <v>42</v>
      </c>
      <c r="K2487" s="4" t="s">
        <v>43</v>
      </c>
      <c r="L2487" s="4"/>
    </row>
    <row r="2488" customFormat="false" ht="15" hidden="false" customHeight="false" outlineLevel="0" collapsed="false">
      <c r="A2488" s="4" t="s">
        <v>7460</v>
      </c>
      <c r="B2488" s="4" t="s">
        <v>7461</v>
      </c>
      <c r="C2488" s="4" t="s">
        <v>7462</v>
      </c>
      <c r="D2488" s="7" t="n">
        <v>279</v>
      </c>
      <c r="E2488" s="7" t="n">
        <v>279</v>
      </c>
      <c r="F2488" s="7" t="n">
        <v>279</v>
      </c>
      <c r="G2488" s="7" t="n">
        <f aca="false">IF(AND(ISNUMBER(E2488),ISNUMBER(D2488)),E2488-D2488,"")</f>
        <v>0</v>
      </c>
      <c r="H2488" s="4" t="s">
        <v>5</v>
      </c>
      <c r="I2488" s="4" t="s">
        <v>6</v>
      </c>
      <c r="J2488" s="4" t="s">
        <v>42</v>
      </c>
      <c r="K2488" s="4" t="s">
        <v>43</v>
      </c>
      <c r="L2488" s="4"/>
    </row>
    <row r="2489" customFormat="false" ht="15" hidden="false" customHeight="false" outlineLevel="0" collapsed="false">
      <c r="A2489" s="4" t="s">
        <v>7463</v>
      </c>
      <c r="B2489" s="4" t="s">
        <v>7464</v>
      </c>
      <c r="C2489" s="4" t="s">
        <v>7465</v>
      </c>
      <c r="D2489" s="7" t="n">
        <v>504</v>
      </c>
      <c r="E2489" s="7" t="n">
        <v>504</v>
      </c>
      <c r="F2489" s="7" t="n">
        <v>504</v>
      </c>
      <c r="G2489" s="7" t="n">
        <f aca="false">IF(AND(ISNUMBER(E2489),ISNUMBER(D2489)),E2489-D2489,"")</f>
        <v>0</v>
      </c>
      <c r="H2489" s="4" t="s">
        <v>5</v>
      </c>
      <c r="I2489" s="4" t="s">
        <v>6</v>
      </c>
      <c r="J2489" s="4" t="s">
        <v>42</v>
      </c>
      <c r="K2489" s="4" t="s">
        <v>43</v>
      </c>
      <c r="L2489" s="4"/>
    </row>
    <row r="2490" customFormat="false" ht="15" hidden="false" customHeight="false" outlineLevel="0" collapsed="false">
      <c r="A2490" s="4" t="s">
        <v>7466</v>
      </c>
      <c r="B2490" s="4" t="s">
        <v>7467</v>
      </c>
      <c r="C2490" s="4" t="s">
        <v>7468</v>
      </c>
      <c r="D2490" s="7" t="n">
        <v>396</v>
      </c>
      <c r="E2490" s="7" t="n">
        <v>396</v>
      </c>
      <c r="F2490" s="7" t="n">
        <v>396</v>
      </c>
      <c r="G2490" s="7" t="n">
        <f aca="false">IF(AND(ISNUMBER(E2490),ISNUMBER(D2490)),E2490-D2490,"")</f>
        <v>0</v>
      </c>
      <c r="H2490" s="4" t="s">
        <v>5</v>
      </c>
      <c r="I2490" s="4" t="s">
        <v>6</v>
      </c>
      <c r="J2490" s="4" t="s">
        <v>42</v>
      </c>
      <c r="K2490" s="4" t="s">
        <v>43</v>
      </c>
      <c r="L2490" s="4"/>
    </row>
    <row r="2491" customFormat="false" ht="15" hidden="false" customHeight="false" outlineLevel="0" collapsed="false">
      <c r="A2491" s="4" t="s">
        <v>7469</v>
      </c>
      <c r="B2491" s="4" t="s">
        <v>7470</v>
      </c>
      <c r="C2491" s="4" t="s">
        <v>7471</v>
      </c>
      <c r="D2491" s="7" t="n">
        <v>192.5</v>
      </c>
      <c r="E2491" s="7" t="n">
        <v>192.5</v>
      </c>
      <c r="F2491" s="7" t="n">
        <v>192.5</v>
      </c>
      <c r="G2491" s="7" t="n">
        <f aca="false">IF(AND(ISNUMBER(E2491),ISNUMBER(D2491)),E2491-D2491,"")</f>
        <v>0</v>
      </c>
      <c r="H2491" s="4" t="s">
        <v>5</v>
      </c>
      <c r="I2491" s="4" t="s">
        <v>6</v>
      </c>
      <c r="J2491" s="4" t="s">
        <v>42</v>
      </c>
      <c r="K2491" s="4" t="s">
        <v>43</v>
      </c>
      <c r="L2491" s="4"/>
    </row>
    <row r="2492" customFormat="false" ht="15" hidden="false" customHeight="false" outlineLevel="0" collapsed="false">
      <c r="A2492" s="4" t="s">
        <v>7472</v>
      </c>
      <c r="B2492" s="4" t="s">
        <v>7473</v>
      </c>
      <c r="C2492" s="4" t="s">
        <v>7474</v>
      </c>
      <c r="D2492" s="7" t="n">
        <v>58.9</v>
      </c>
      <c r="E2492" s="7" t="n">
        <v>58.9</v>
      </c>
      <c r="F2492" s="7" t="n">
        <v>58.9</v>
      </c>
      <c r="G2492" s="7" t="n">
        <f aca="false">IF(AND(ISNUMBER(E2492),ISNUMBER(D2492)),E2492-D2492,"")</f>
        <v>0</v>
      </c>
      <c r="H2492" s="4" t="s">
        <v>5</v>
      </c>
      <c r="I2492" s="4" t="s">
        <v>6</v>
      </c>
      <c r="J2492" s="4" t="s">
        <v>42</v>
      </c>
      <c r="K2492" s="4" t="s">
        <v>43</v>
      </c>
      <c r="L2492" s="4"/>
    </row>
    <row r="2493" customFormat="false" ht="15" hidden="false" customHeight="false" outlineLevel="0" collapsed="false">
      <c r="A2493" s="4" t="s">
        <v>7475</v>
      </c>
      <c r="B2493" s="4" t="s">
        <v>7476</v>
      </c>
      <c r="C2493" s="4" t="s">
        <v>7477</v>
      </c>
      <c r="D2493" s="7" t="n">
        <v>53.2</v>
      </c>
      <c r="E2493" s="7" t="n">
        <v>53.2</v>
      </c>
      <c r="F2493" s="7" t="n">
        <v>53.2</v>
      </c>
      <c r="G2493" s="7" t="n">
        <f aca="false">IF(AND(ISNUMBER(E2493),ISNUMBER(D2493)),E2493-D2493,"")</f>
        <v>0</v>
      </c>
      <c r="H2493" s="4" t="s">
        <v>5</v>
      </c>
      <c r="I2493" s="4" t="s">
        <v>6</v>
      </c>
      <c r="J2493" s="4" t="s">
        <v>42</v>
      </c>
      <c r="K2493" s="4" t="s">
        <v>43</v>
      </c>
      <c r="L2493" s="4"/>
    </row>
    <row r="2494" customFormat="false" ht="15" hidden="false" customHeight="false" outlineLevel="0" collapsed="false">
      <c r="A2494" s="4" t="s">
        <v>7478</v>
      </c>
      <c r="B2494" s="4" t="s">
        <v>7479</v>
      </c>
      <c r="C2494" s="4" t="s">
        <v>7480</v>
      </c>
      <c r="D2494" s="7" t="n">
        <v>216</v>
      </c>
      <c r="E2494" s="7" t="n">
        <v>216</v>
      </c>
      <c r="F2494" s="7" t="n">
        <v>216</v>
      </c>
      <c r="G2494" s="7" t="n">
        <f aca="false">IF(AND(ISNUMBER(E2494),ISNUMBER(D2494)),E2494-D2494,"")</f>
        <v>0</v>
      </c>
      <c r="H2494" s="4" t="s">
        <v>5</v>
      </c>
      <c r="I2494" s="4" t="s">
        <v>6</v>
      </c>
      <c r="J2494" s="4" t="s">
        <v>42</v>
      </c>
      <c r="K2494" s="4" t="s">
        <v>43</v>
      </c>
      <c r="L2494" s="4"/>
    </row>
    <row r="2495" customFormat="false" ht="15" hidden="false" customHeight="false" outlineLevel="0" collapsed="false">
      <c r="A2495" s="4" t="s">
        <v>7481</v>
      </c>
      <c r="B2495" s="4" t="s">
        <v>7482</v>
      </c>
      <c r="C2495" s="4" t="s">
        <v>7483</v>
      </c>
      <c r="D2495" s="7" t="n">
        <v>49.6</v>
      </c>
      <c r="E2495" s="7" t="n">
        <v>49.6</v>
      </c>
      <c r="F2495" s="7" t="n">
        <v>49.6</v>
      </c>
      <c r="G2495" s="7" t="n">
        <f aca="false">IF(AND(ISNUMBER(E2495),ISNUMBER(D2495)),E2495-D2495,"")</f>
        <v>0</v>
      </c>
      <c r="H2495" s="4" t="s">
        <v>5</v>
      </c>
      <c r="I2495" s="4" t="s">
        <v>6</v>
      </c>
      <c r="J2495" s="4" t="s">
        <v>42</v>
      </c>
      <c r="K2495" s="4" t="s">
        <v>43</v>
      </c>
      <c r="L2495" s="4"/>
    </row>
    <row r="2496" customFormat="false" ht="15" hidden="false" customHeight="false" outlineLevel="0" collapsed="false">
      <c r="A2496" s="4" t="s">
        <v>7484</v>
      </c>
      <c r="B2496" s="4" t="s">
        <v>7485</v>
      </c>
      <c r="C2496" s="4" t="s">
        <v>7486</v>
      </c>
      <c r="D2496" s="7" t="n">
        <v>192.5</v>
      </c>
      <c r="E2496" s="7" t="n">
        <v>192.5</v>
      </c>
      <c r="F2496" s="7" t="n">
        <v>192.5</v>
      </c>
      <c r="G2496" s="7" t="n">
        <f aca="false">IF(AND(ISNUMBER(E2496),ISNUMBER(D2496)),E2496-D2496,"")</f>
        <v>0</v>
      </c>
      <c r="H2496" s="4" t="s">
        <v>5</v>
      </c>
      <c r="I2496" s="4" t="s">
        <v>6</v>
      </c>
      <c r="J2496" s="4" t="s">
        <v>42</v>
      </c>
      <c r="K2496" s="4" t="s">
        <v>43</v>
      </c>
      <c r="L2496" s="4"/>
    </row>
    <row r="2497" customFormat="false" ht="15" hidden="false" customHeight="false" outlineLevel="0" collapsed="false">
      <c r="A2497" s="4" t="s">
        <v>7487</v>
      </c>
      <c r="B2497" s="4" t="s">
        <v>7488</v>
      </c>
      <c r="C2497" s="4"/>
      <c r="D2497" s="7" t="n">
        <v>75.6</v>
      </c>
      <c r="E2497" s="7" t="n">
        <v>75.6</v>
      </c>
      <c r="F2497" s="7"/>
      <c r="G2497" s="7" t="n">
        <f aca="false">IF(AND(ISNUMBER(E2497),ISNUMBER(D2497)),E2497-D2497,"")</f>
        <v>0</v>
      </c>
      <c r="H2497" s="4" t="s">
        <v>19</v>
      </c>
      <c r="I2497" s="4" t="s">
        <v>15</v>
      </c>
      <c r="J2497" s="4" t="s">
        <v>250</v>
      </c>
      <c r="K2497" s="4" t="s">
        <v>251</v>
      </c>
      <c r="L2497" s="4"/>
    </row>
    <row r="2498" customFormat="false" ht="15" hidden="false" customHeight="false" outlineLevel="0" collapsed="false">
      <c r="A2498" s="4" t="s">
        <v>7489</v>
      </c>
      <c r="B2498" s="4" t="s">
        <v>7490</v>
      </c>
      <c r="C2498" s="4" t="s">
        <v>7491</v>
      </c>
      <c r="D2498" s="7" t="n">
        <v>78.4</v>
      </c>
      <c r="E2498" s="7" t="n">
        <v>78.4</v>
      </c>
      <c r="F2498" s="7" t="n">
        <v>78.4</v>
      </c>
      <c r="G2498" s="7" t="n">
        <f aca="false">IF(AND(ISNUMBER(E2498),ISNUMBER(D2498)),E2498-D2498,"")</f>
        <v>0</v>
      </c>
      <c r="H2498" s="4" t="s">
        <v>5</v>
      </c>
      <c r="I2498" s="4" t="s">
        <v>6</v>
      </c>
      <c r="J2498" s="4" t="s">
        <v>42</v>
      </c>
      <c r="K2498" s="4" t="s">
        <v>43</v>
      </c>
      <c r="L2498" s="4"/>
    </row>
    <row r="2499" customFormat="false" ht="15" hidden="false" customHeight="false" outlineLevel="0" collapsed="false">
      <c r="A2499" s="4" t="s">
        <v>7492</v>
      </c>
      <c r="B2499" s="4" t="s">
        <v>7493</v>
      </c>
      <c r="C2499" s="4" t="s">
        <v>7494</v>
      </c>
      <c r="D2499" s="7" t="n">
        <v>21</v>
      </c>
      <c r="E2499" s="7" t="n">
        <v>21</v>
      </c>
      <c r="F2499" s="7" t="n">
        <v>21</v>
      </c>
      <c r="G2499" s="7" t="n">
        <f aca="false">IF(AND(ISNUMBER(E2499),ISNUMBER(D2499)),E2499-D2499,"")</f>
        <v>0</v>
      </c>
      <c r="H2499" s="4" t="s">
        <v>5</v>
      </c>
      <c r="I2499" s="4" t="s">
        <v>6</v>
      </c>
      <c r="J2499" s="4" t="s">
        <v>42</v>
      </c>
      <c r="K2499" s="4" t="s">
        <v>43</v>
      </c>
      <c r="L2499" s="4"/>
    </row>
    <row r="2500" customFormat="false" ht="15" hidden="false" customHeight="false" outlineLevel="0" collapsed="false">
      <c r="A2500" s="4" t="s">
        <v>7495</v>
      </c>
      <c r="B2500" s="4" t="s">
        <v>7496</v>
      </c>
      <c r="C2500" s="4" t="s">
        <v>7497</v>
      </c>
      <c r="D2500" s="7" t="n">
        <v>58.8</v>
      </c>
      <c r="E2500" s="7" t="n">
        <v>58.8</v>
      </c>
      <c r="F2500" s="7" t="n">
        <v>58.8</v>
      </c>
      <c r="G2500" s="7" t="n">
        <f aca="false">IF(AND(ISNUMBER(E2500),ISNUMBER(D2500)),E2500-D2500,"")</f>
        <v>0</v>
      </c>
      <c r="H2500" s="4" t="s">
        <v>5</v>
      </c>
      <c r="I2500" s="4" t="s">
        <v>6</v>
      </c>
      <c r="J2500" s="4" t="s">
        <v>42</v>
      </c>
      <c r="K2500" s="4" t="s">
        <v>43</v>
      </c>
      <c r="L2500" s="4"/>
    </row>
    <row r="2501" customFormat="false" ht="15" hidden="false" customHeight="false" outlineLevel="0" collapsed="false">
      <c r="A2501" s="4" t="s">
        <v>7498</v>
      </c>
      <c r="B2501" s="4" t="s">
        <v>7499</v>
      </c>
      <c r="C2501" s="4" t="s">
        <v>7500</v>
      </c>
      <c r="D2501" s="7" t="n">
        <v>504</v>
      </c>
      <c r="E2501" s="7" t="n">
        <v>504</v>
      </c>
      <c r="F2501" s="7" t="n">
        <v>504</v>
      </c>
      <c r="G2501" s="7" t="n">
        <f aca="false">IF(AND(ISNUMBER(E2501),ISNUMBER(D2501)),E2501-D2501,"")</f>
        <v>0</v>
      </c>
      <c r="H2501" s="4" t="s">
        <v>5</v>
      </c>
      <c r="I2501" s="4" t="s">
        <v>6</v>
      </c>
      <c r="J2501" s="4" t="s">
        <v>42</v>
      </c>
      <c r="K2501" s="4" t="s">
        <v>43</v>
      </c>
      <c r="L2501" s="4"/>
    </row>
    <row r="2502" customFormat="false" ht="15" hidden="false" customHeight="false" outlineLevel="0" collapsed="false">
      <c r="A2502" s="4" t="s">
        <v>7501</v>
      </c>
      <c r="B2502" s="4" t="s">
        <v>7502</v>
      </c>
      <c r="C2502" s="4" t="s">
        <v>7503</v>
      </c>
      <c r="D2502" s="7" t="n">
        <v>154</v>
      </c>
      <c r="E2502" s="7" t="n">
        <v>154</v>
      </c>
      <c r="F2502" s="7" t="n">
        <v>154</v>
      </c>
      <c r="G2502" s="7" t="n">
        <f aca="false">IF(AND(ISNUMBER(E2502),ISNUMBER(D2502)),E2502-D2502,"")</f>
        <v>0</v>
      </c>
      <c r="H2502" s="4" t="s">
        <v>5</v>
      </c>
      <c r="I2502" s="4" t="s">
        <v>6</v>
      </c>
      <c r="J2502" s="4" t="s">
        <v>42</v>
      </c>
      <c r="K2502" s="4" t="s">
        <v>43</v>
      </c>
      <c r="L2502" s="4"/>
    </row>
    <row r="2503" customFormat="false" ht="15" hidden="false" customHeight="false" outlineLevel="0" collapsed="false">
      <c r="A2503" s="4" t="s">
        <v>7504</v>
      </c>
      <c r="B2503" s="4" t="s">
        <v>7505</v>
      </c>
      <c r="C2503" s="4" t="s">
        <v>7506</v>
      </c>
      <c r="D2503" s="7" t="n">
        <v>50.4</v>
      </c>
      <c r="E2503" s="7" t="n">
        <v>50.4</v>
      </c>
      <c r="F2503" s="7" t="n">
        <v>50.4</v>
      </c>
      <c r="G2503" s="7" t="n">
        <f aca="false">IF(AND(ISNUMBER(E2503),ISNUMBER(D2503)),E2503-D2503,"")</f>
        <v>0</v>
      </c>
      <c r="H2503" s="4" t="s">
        <v>5</v>
      </c>
      <c r="I2503" s="4" t="s">
        <v>6</v>
      </c>
      <c r="J2503" s="4" t="s">
        <v>42</v>
      </c>
      <c r="K2503" s="4" t="s">
        <v>43</v>
      </c>
      <c r="L2503" s="4"/>
    </row>
    <row r="2504" customFormat="false" ht="15" hidden="false" customHeight="false" outlineLevel="0" collapsed="false">
      <c r="A2504" s="4" t="s">
        <v>7507</v>
      </c>
      <c r="B2504" s="4" t="s">
        <v>7508</v>
      </c>
      <c r="C2504" s="4" t="s">
        <v>7509</v>
      </c>
      <c r="D2504" s="7" t="n">
        <v>192.5</v>
      </c>
      <c r="E2504" s="7" t="n">
        <v>192.5</v>
      </c>
      <c r="F2504" s="7" t="n">
        <v>192.5</v>
      </c>
      <c r="G2504" s="7" t="n">
        <f aca="false">IF(AND(ISNUMBER(E2504),ISNUMBER(D2504)),E2504-D2504,"")</f>
        <v>0</v>
      </c>
      <c r="H2504" s="4" t="s">
        <v>5</v>
      </c>
      <c r="I2504" s="4" t="s">
        <v>6</v>
      </c>
      <c r="J2504" s="4" t="s">
        <v>42</v>
      </c>
      <c r="K2504" s="4" t="s">
        <v>43</v>
      </c>
      <c r="L2504" s="4"/>
    </row>
    <row r="2505" customFormat="false" ht="15" hidden="false" customHeight="false" outlineLevel="0" collapsed="false">
      <c r="A2505" s="4" t="s">
        <v>7510</v>
      </c>
      <c r="B2505" s="4" t="s">
        <v>7511</v>
      </c>
      <c r="C2505" s="4" t="s">
        <v>7512</v>
      </c>
      <c r="D2505" s="7" t="n">
        <v>372</v>
      </c>
      <c r="E2505" s="7" t="n">
        <v>372</v>
      </c>
      <c r="F2505" s="7" t="n">
        <v>372</v>
      </c>
      <c r="G2505" s="7" t="n">
        <f aca="false">IF(AND(ISNUMBER(E2505),ISNUMBER(D2505)),E2505-D2505,"")</f>
        <v>0</v>
      </c>
      <c r="H2505" s="4" t="s">
        <v>5</v>
      </c>
      <c r="I2505" s="4" t="s">
        <v>6</v>
      </c>
      <c r="J2505" s="4" t="s">
        <v>42</v>
      </c>
      <c r="K2505" s="4" t="s">
        <v>43</v>
      </c>
      <c r="L2505" s="4"/>
    </row>
    <row r="2506" customFormat="false" ht="15" hidden="false" customHeight="false" outlineLevel="0" collapsed="false">
      <c r="A2506" s="4" t="s">
        <v>7513</v>
      </c>
      <c r="B2506" s="4" t="s">
        <v>7514</v>
      </c>
      <c r="C2506" s="4" t="s">
        <v>7515</v>
      </c>
      <c r="D2506" s="7" t="n">
        <v>145</v>
      </c>
      <c r="E2506" s="7" t="n">
        <v>145</v>
      </c>
      <c r="F2506" s="7" t="n">
        <v>145</v>
      </c>
      <c r="G2506" s="7" t="n">
        <f aca="false">IF(AND(ISNUMBER(E2506),ISNUMBER(D2506)),E2506-D2506,"")</f>
        <v>0</v>
      </c>
      <c r="H2506" s="4" t="s">
        <v>5</v>
      </c>
      <c r="I2506" s="4" t="s">
        <v>6</v>
      </c>
      <c r="J2506" s="4" t="s">
        <v>42</v>
      </c>
      <c r="K2506" s="4" t="s">
        <v>43</v>
      </c>
      <c r="L2506" s="4"/>
    </row>
    <row r="2507" customFormat="false" ht="15" hidden="false" customHeight="false" outlineLevel="0" collapsed="false">
      <c r="A2507" s="4" t="s">
        <v>7516</v>
      </c>
      <c r="B2507" s="4" t="s">
        <v>7517</v>
      </c>
      <c r="C2507" s="4" t="s">
        <v>7518</v>
      </c>
      <c r="D2507" s="7" t="n">
        <v>63</v>
      </c>
      <c r="E2507" s="7" t="n">
        <v>63</v>
      </c>
      <c r="F2507" s="7" t="n">
        <v>63</v>
      </c>
      <c r="G2507" s="7" t="n">
        <f aca="false">IF(AND(ISNUMBER(E2507),ISNUMBER(D2507)),E2507-D2507,"")</f>
        <v>0</v>
      </c>
      <c r="H2507" s="4" t="s">
        <v>5</v>
      </c>
      <c r="I2507" s="4" t="s">
        <v>6</v>
      </c>
      <c r="J2507" s="4" t="s">
        <v>42</v>
      </c>
      <c r="K2507" s="4" t="s">
        <v>43</v>
      </c>
      <c r="L2507" s="4"/>
    </row>
    <row r="2508" customFormat="false" ht="15" hidden="false" customHeight="false" outlineLevel="0" collapsed="false">
      <c r="A2508" s="4" t="s">
        <v>7519</v>
      </c>
      <c r="B2508" s="4" t="s">
        <v>7520</v>
      </c>
      <c r="C2508" s="4" t="s">
        <v>7521</v>
      </c>
      <c r="D2508" s="7" t="n">
        <v>145</v>
      </c>
      <c r="E2508" s="7" t="n">
        <v>145</v>
      </c>
      <c r="F2508" s="7" t="n">
        <v>145</v>
      </c>
      <c r="G2508" s="7" t="n">
        <f aca="false">IF(AND(ISNUMBER(E2508),ISNUMBER(D2508)),E2508-D2508,"")</f>
        <v>0</v>
      </c>
      <c r="H2508" s="4" t="s">
        <v>5</v>
      </c>
      <c r="I2508" s="4" t="s">
        <v>6</v>
      </c>
      <c r="J2508" s="4" t="s">
        <v>42</v>
      </c>
      <c r="K2508" s="4" t="s">
        <v>43</v>
      </c>
      <c r="L2508" s="4"/>
    </row>
    <row r="2509" customFormat="false" ht="15" hidden="false" customHeight="false" outlineLevel="0" collapsed="false">
      <c r="A2509" s="4" t="s">
        <v>7522</v>
      </c>
      <c r="B2509" s="4" t="s">
        <v>7523</v>
      </c>
      <c r="C2509" s="4" t="s">
        <v>7524</v>
      </c>
      <c r="D2509" s="7" t="n">
        <v>5.6</v>
      </c>
      <c r="E2509" s="7" t="n">
        <v>5.6</v>
      </c>
      <c r="F2509" s="7" t="n">
        <v>5.6</v>
      </c>
      <c r="G2509" s="7" t="n">
        <f aca="false">IF(AND(ISNUMBER(E2509),ISNUMBER(D2509)),E2509-D2509,"")</f>
        <v>0</v>
      </c>
      <c r="H2509" s="4" t="s">
        <v>5</v>
      </c>
      <c r="I2509" s="4" t="s">
        <v>6</v>
      </c>
      <c r="J2509" s="4" t="s">
        <v>42</v>
      </c>
      <c r="K2509" s="4" t="s">
        <v>43</v>
      </c>
      <c r="L2509" s="4"/>
    </row>
    <row r="2510" customFormat="false" ht="15" hidden="false" customHeight="false" outlineLevel="0" collapsed="false">
      <c r="A2510" s="4" t="s">
        <v>7525</v>
      </c>
      <c r="B2510" s="4" t="s">
        <v>7526</v>
      </c>
      <c r="C2510" s="4" t="s">
        <v>7527</v>
      </c>
      <c r="D2510" s="7" t="n">
        <v>360</v>
      </c>
      <c r="E2510" s="7" t="n">
        <v>360</v>
      </c>
      <c r="F2510" s="7" t="n">
        <v>360</v>
      </c>
      <c r="G2510" s="7" t="n">
        <f aca="false">IF(AND(ISNUMBER(E2510),ISNUMBER(D2510)),E2510-D2510,"")</f>
        <v>0</v>
      </c>
      <c r="H2510" s="4" t="s">
        <v>5</v>
      </c>
      <c r="I2510" s="4" t="s">
        <v>6</v>
      </c>
      <c r="J2510" s="4" t="s">
        <v>42</v>
      </c>
      <c r="K2510" s="4" t="s">
        <v>43</v>
      </c>
      <c r="L2510" s="4"/>
    </row>
    <row r="2511" customFormat="false" ht="15" hidden="false" customHeight="false" outlineLevel="0" collapsed="false">
      <c r="A2511" s="4" t="s">
        <v>7528</v>
      </c>
      <c r="B2511" s="4" t="s">
        <v>7529</v>
      </c>
      <c r="C2511" s="4" t="s">
        <v>7530</v>
      </c>
      <c r="D2511" s="7" t="n">
        <v>6.3</v>
      </c>
      <c r="E2511" s="7" t="n">
        <v>6.3</v>
      </c>
      <c r="F2511" s="7" t="n">
        <v>6.3</v>
      </c>
      <c r="G2511" s="7" t="n">
        <f aca="false">IF(AND(ISNUMBER(E2511),ISNUMBER(D2511)),E2511-D2511,"")</f>
        <v>0</v>
      </c>
      <c r="H2511" s="4" t="s">
        <v>5</v>
      </c>
      <c r="I2511" s="4" t="s">
        <v>6</v>
      </c>
      <c r="J2511" s="4" t="s">
        <v>42</v>
      </c>
      <c r="K2511" s="4" t="s">
        <v>43</v>
      </c>
      <c r="L2511" s="4"/>
    </row>
    <row r="2512" customFormat="false" ht="15" hidden="false" customHeight="false" outlineLevel="0" collapsed="false">
      <c r="A2512" s="4" t="s">
        <v>7531</v>
      </c>
      <c r="B2512" s="4" t="s">
        <v>7532</v>
      </c>
      <c r="C2512" s="4" t="s">
        <v>7533</v>
      </c>
      <c r="D2512" s="7" t="n">
        <v>24.8</v>
      </c>
      <c r="E2512" s="7" t="n">
        <v>24.8</v>
      </c>
      <c r="F2512" s="7" t="n">
        <v>24.8</v>
      </c>
      <c r="G2512" s="7" t="n">
        <f aca="false">IF(AND(ISNUMBER(E2512),ISNUMBER(D2512)),E2512-D2512,"")</f>
        <v>0</v>
      </c>
      <c r="H2512" s="4" t="s">
        <v>5</v>
      </c>
      <c r="I2512" s="4" t="s">
        <v>6</v>
      </c>
      <c r="J2512" s="4" t="s">
        <v>42</v>
      </c>
      <c r="K2512" s="4" t="s">
        <v>43</v>
      </c>
      <c r="L2512" s="4"/>
    </row>
    <row r="2513" customFormat="false" ht="15" hidden="false" customHeight="false" outlineLevel="0" collapsed="false">
      <c r="A2513" s="4" t="s">
        <v>7534</v>
      </c>
      <c r="B2513" s="4" t="s">
        <v>7535</v>
      </c>
      <c r="C2513" s="4" t="s">
        <v>7536</v>
      </c>
      <c r="D2513" s="7" t="n">
        <v>14</v>
      </c>
      <c r="E2513" s="7" t="n">
        <v>14</v>
      </c>
      <c r="F2513" s="7" t="n">
        <v>14</v>
      </c>
      <c r="G2513" s="7" t="n">
        <f aca="false">IF(AND(ISNUMBER(E2513),ISNUMBER(D2513)),E2513-D2513,"")</f>
        <v>0</v>
      </c>
      <c r="H2513" s="4" t="s">
        <v>5</v>
      </c>
      <c r="I2513" s="4" t="s">
        <v>6</v>
      </c>
      <c r="J2513" s="4" t="s">
        <v>42</v>
      </c>
      <c r="K2513" s="4" t="s">
        <v>43</v>
      </c>
      <c r="L2513" s="4"/>
    </row>
    <row r="2514" customFormat="false" ht="15" hidden="false" customHeight="false" outlineLevel="0" collapsed="false">
      <c r="A2514" s="4" t="s">
        <v>7537</v>
      </c>
      <c r="B2514" s="4" t="s">
        <v>7538</v>
      </c>
      <c r="C2514" s="4" t="s">
        <v>7539</v>
      </c>
      <c r="D2514" s="7" t="n">
        <v>5.6</v>
      </c>
      <c r="E2514" s="7" t="n">
        <v>5.6</v>
      </c>
      <c r="F2514" s="7" t="n">
        <v>5.6</v>
      </c>
      <c r="G2514" s="7" t="n">
        <f aca="false">IF(AND(ISNUMBER(E2514),ISNUMBER(D2514)),E2514-D2514,"")</f>
        <v>0</v>
      </c>
      <c r="H2514" s="4" t="s">
        <v>5</v>
      </c>
      <c r="I2514" s="4" t="s">
        <v>6</v>
      </c>
      <c r="J2514" s="4" t="s">
        <v>42</v>
      </c>
      <c r="K2514" s="4" t="s">
        <v>43</v>
      </c>
      <c r="L2514" s="4"/>
    </row>
    <row r="2515" customFormat="false" ht="15" hidden="false" customHeight="false" outlineLevel="0" collapsed="false">
      <c r="A2515" s="4" t="s">
        <v>7540</v>
      </c>
      <c r="B2515" s="4" t="s">
        <v>7541</v>
      </c>
      <c r="C2515" s="4" t="s">
        <v>7542</v>
      </c>
      <c r="D2515" s="7" t="n">
        <v>12.6</v>
      </c>
      <c r="E2515" s="7" t="n">
        <v>12.6</v>
      </c>
      <c r="F2515" s="7" t="n">
        <v>12.6</v>
      </c>
      <c r="G2515" s="7" t="n">
        <f aca="false">IF(AND(ISNUMBER(E2515),ISNUMBER(D2515)),E2515-D2515,"")</f>
        <v>0</v>
      </c>
      <c r="H2515" s="4" t="s">
        <v>5</v>
      </c>
      <c r="I2515" s="4" t="s">
        <v>6</v>
      </c>
      <c r="J2515" s="4" t="s">
        <v>42</v>
      </c>
      <c r="K2515" s="4" t="s">
        <v>43</v>
      </c>
      <c r="L2515" s="4"/>
    </row>
    <row r="2516" customFormat="false" ht="15" hidden="false" customHeight="false" outlineLevel="0" collapsed="false">
      <c r="A2516" s="4"/>
      <c r="B2516" s="4" t="s">
        <v>7543</v>
      </c>
      <c r="C2516" s="4"/>
      <c r="D2516" s="7"/>
      <c r="E2516" s="7" t="n">
        <v>15</v>
      </c>
      <c r="F2516" s="7"/>
      <c r="G2516" s="7"/>
      <c r="H2516" s="4" t="s">
        <v>18</v>
      </c>
      <c r="I2516" s="4" t="s">
        <v>15</v>
      </c>
      <c r="J2516" s="4" t="s">
        <v>228</v>
      </c>
      <c r="K2516" s="4" t="s">
        <v>7544</v>
      </c>
      <c r="L2516" s="4"/>
    </row>
    <row r="2517" customFormat="false" ht="15" hidden="false" customHeight="false" outlineLevel="0" collapsed="false">
      <c r="A2517" s="4"/>
      <c r="B2517" s="4" t="s">
        <v>7545</v>
      </c>
      <c r="C2517" s="4"/>
      <c r="D2517" s="7"/>
      <c r="E2517" s="7" t="n">
        <v>800</v>
      </c>
      <c r="F2517" s="7"/>
      <c r="G2517" s="7"/>
      <c r="H2517" s="4" t="s">
        <v>18</v>
      </c>
      <c r="I2517" s="4" t="s">
        <v>15</v>
      </c>
      <c r="J2517" s="4" t="s">
        <v>228</v>
      </c>
      <c r="K2517" s="4" t="s">
        <v>7544</v>
      </c>
      <c r="L2517" s="4"/>
    </row>
    <row r="2518" customFormat="false" ht="15" hidden="false" customHeight="false" outlineLevel="0" collapsed="false">
      <c r="A2518" s="4"/>
      <c r="B2518" s="4" t="s">
        <v>7546</v>
      </c>
      <c r="C2518" s="4"/>
      <c r="D2518" s="7"/>
      <c r="E2518" s="7" t="n">
        <v>64.4</v>
      </c>
      <c r="F2518" s="7"/>
      <c r="G2518" s="7"/>
      <c r="H2518" s="4" t="s">
        <v>18</v>
      </c>
      <c r="I2518" s="4" t="s">
        <v>15</v>
      </c>
      <c r="J2518" s="4" t="s">
        <v>228</v>
      </c>
      <c r="K2518" s="4" t="s">
        <v>7544</v>
      </c>
      <c r="L2518" s="4"/>
    </row>
    <row r="2519" customFormat="false" ht="15" hidden="false" customHeight="false" outlineLevel="0" collapsed="false">
      <c r="A2519" s="4"/>
      <c r="B2519" s="4" t="s">
        <v>7547</v>
      </c>
      <c r="C2519" s="4"/>
      <c r="D2519" s="7"/>
      <c r="E2519" s="7" t="n">
        <v>15</v>
      </c>
      <c r="F2519" s="7"/>
      <c r="G2519" s="7"/>
      <c r="H2519" s="4" t="s">
        <v>18</v>
      </c>
      <c r="I2519" s="4" t="s">
        <v>15</v>
      </c>
      <c r="J2519" s="4" t="s">
        <v>228</v>
      </c>
      <c r="K2519" s="4" t="s">
        <v>7544</v>
      </c>
      <c r="L2519" s="4"/>
    </row>
    <row r="2520" customFormat="false" ht="15" hidden="false" customHeight="false" outlineLevel="0" collapsed="false">
      <c r="A2520" s="4"/>
      <c r="B2520" s="4" t="s">
        <v>7548</v>
      </c>
      <c r="C2520" s="4"/>
      <c r="D2520" s="7"/>
      <c r="E2520" s="7" t="n">
        <v>800</v>
      </c>
      <c r="F2520" s="7"/>
      <c r="G2520" s="7"/>
      <c r="H2520" s="4" t="s">
        <v>18</v>
      </c>
      <c r="I2520" s="4" t="s">
        <v>15</v>
      </c>
      <c r="J2520" s="4" t="s">
        <v>228</v>
      </c>
      <c r="K2520" s="4" t="s">
        <v>7544</v>
      </c>
      <c r="L2520" s="4"/>
    </row>
    <row r="2521" customFormat="false" ht="15" hidden="false" customHeight="false" outlineLevel="0" collapsed="false">
      <c r="A2521" s="4"/>
      <c r="B2521" s="4" t="s">
        <v>7549</v>
      </c>
      <c r="C2521" s="4"/>
      <c r="D2521" s="7"/>
      <c r="E2521" s="7" t="n">
        <v>42</v>
      </c>
      <c r="F2521" s="7"/>
      <c r="G2521" s="7"/>
      <c r="H2521" s="4" t="s">
        <v>18</v>
      </c>
      <c r="I2521" s="4" t="s">
        <v>15</v>
      </c>
      <c r="J2521" s="4" t="s">
        <v>228</v>
      </c>
      <c r="K2521" s="4" t="s">
        <v>7544</v>
      </c>
      <c r="L2521" s="4"/>
    </row>
    <row r="2522" customFormat="false" ht="15" hidden="false" customHeight="false" outlineLevel="0" collapsed="false">
      <c r="A2522" s="4"/>
      <c r="B2522" s="4" t="s">
        <v>7550</v>
      </c>
      <c r="C2522" s="4"/>
      <c r="D2522" s="7"/>
      <c r="E2522" s="7" t="n">
        <v>64.4</v>
      </c>
      <c r="F2522" s="7"/>
      <c r="G2522" s="7"/>
      <c r="H2522" s="4" t="s">
        <v>18</v>
      </c>
      <c r="I2522" s="4" t="s">
        <v>15</v>
      </c>
      <c r="J2522" s="4" t="s">
        <v>228</v>
      </c>
      <c r="K2522" s="4" t="s">
        <v>7544</v>
      </c>
      <c r="L2522" s="4"/>
    </row>
    <row r="2523" customFormat="false" ht="15" hidden="false" customHeight="false" outlineLevel="0" collapsed="false">
      <c r="A2523" s="4"/>
      <c r="B2523" s="4" t="s">
        <v>7551</v>
      </c>
      <c r="C2523" s="4"/>
      <c r="D2523" s="7"/>
      <c r="E2523" s="7" t="n">
        <v>42</v>
      </c>
      <c r="F2523" s="7"/>
      <c r="G2523" s="7"/>
      <c r="H2523" s="4" t="s">
        <v>18</v>
      </c>
      <c r="I2523" s="4" t="s">
        <v>15</v>
      </c>
      <c r="J2523" s="4" t="s">
        <v>228</v>
      </c>
      <c r="K2523" s="4" t="s">
        <v>7544</v>
      </c>
      <c r="L2523" s="4"/>
    </row>
    <row r="2524" customFormat="false" ht="15" hidden="false" customHeight="false" outlineLevel="0" collapsed="false">
      <c r="A2524" s="4"/>
      <c r="B2524" s="4" t="s">
        <v>7552</v>
      </c>
      <c r="C2524" s="4"/>
      <c r="D2524" s="7"/>
      <c r="E2524" s="7" t="n">
        <v>800</v>
      </c>
      <c r="F2524" s="7"/>
      <c r="G2524" s="7"/>
      <c r="H2524" s="4" t="s">
        <v>18</v>
      </c>
      <c r="I2524" s="4" t="s">
        <v>15</v>
      </c>
      <c r="J2524" s="4" t="s">
        <v>228</v>
      </c>
      <c r="K2524" s="4" t="s">
        <v>7544</v>
      </c>
      <c r="L2524" s="4"/>
    </row>
    <row r="2525" customFormat="false" ht="15" hidden="false" customHeight="false" outlineLevel="0" collapsed="false">
      <c r="A2525" s="4"/>
      <c r="B2525" s="4" t="s">
        <v>7553</v>
      </c>
      <c r="C2525" s="4"/>
      <c r="D2525" s="7"/>
      <c r="E2525" s="7" t="n">
        <v>42</v>
      </c>
      <c r="F2525" s="7"/>
      <c r="G2525" s="7"/>
      <c r="H2525" s="4" t="s">
        <v>18</v>
      </c>
      <c r="I2525" s="4" t="s">
        <v>15</v>
      </c>
      <c r="J2525" s="4" t="s">
        <v>228</v>
      </c>
      <c r="K2525" s="4" t="s">
        <v>7544</v>
      </c>
      <c r="L2525" s="4"/>
    </row>
    <row r="2526" customFormat="false" ht="15" hidden="false" customHeight="false" outlineLevel="0" collapsed="false">
      <c r="A2526" s="4"/>
      <c r="B2526" s="4" t="s">
        <v>7554</v>
      </c>
      <c r="C2526" s="4"/>
      <c r="D2526" s="7"/>
      <c r="E2526" s="7" t="n">
        <v>42</v>
      </c>
      <c r="F2526" s="7"/>
      <c r="G2526" s="7"/>
      <c r="H2526" s="4" t="s">
        <v>18</v>
      </c>
      <c r="I2526" s="4" t="s">
        <v>15</v>
      </c>
      <c r="J2526" s="4" t="s">
        <v>228</v>
      </c>
      <c r="K2526" s="4" t="s">
        <v>7544</v>
      </c>
      <c r="L2526" s="4"/>
    </row>
    <row r="2527" customFormat="false" ht="15" hidden="false" customHeight="false" outlineLevel="0" collapsed="false">
      <c r="A2527" s="4"/>
      <c r="B2527" s="4" t="s">
        <v>7555</v>
      </c>
      <c r="C2527" s="4"/>
      <c r="D2527" s="7"/>
      <c r="E2527" s="7" t="n">
        <v>800</v>
      </c>
      <c r="F2527" s="7"/>
      <c r="G2527" s="7"/>
      <c r="H2527" s="4" t="s">
        <v>18</v>
      </c>
      <c r="I2527" s="4" t="s">
        <v>15</v>
      </c>
      <c r="J2527" s="4" t="s">
        <v>228</v>
      </c>
      <c r="K2527" s="4" t="s">
        <v>7544</v>
      </c>
      <c r="L2527" s="4"/>
    </row>
    <row r="2528" customFormat="false" ht="15" hidden="false" customHeight="false" outlineLevel="0" collapsed="false">
      <c r="A2528" s="4"/>
      <c r="B2528" s="4" t="s">
        <v>7556</v>
      </c>
      <c r="C2528" s="4"/>
      <c r="D2528" s="7"/>
      <c r="E2528" s="7" t="n">
        <v>64.4</v>
      </c>
      <c r="F2528" s="7"/>
      <c r="G2528" s="7"/>
      <c r="H2528" s="4" t="s">
        <v>18</v>
      </c>
      <c r="I2528" s="4" t="s">
        <v>15</v>
      </c>
      <c r="J2528" s="4" t="s">
        <v>228</v>
      </c>
      <c r="K2528" s="4" t="s">
        <v>7544</v>
      </c>
      <c r="L2528" s="4"/>
    </row>
    <row r="2529" customFormat="false" ht="15" hidden="false" customHeight="false" outlineLevel="0" collapsed="false">
      <c r="A2529" s="4"/>
      <c r="B2529" s="4" t="s">
        <v>7557</v>
      </c>
      <c r="C2529" s="4"/>
      <c r="D2529" s="7"/>
      <c r="E2529" s="7" t="n">
        <v>42</v>
      </c>
      <c r="F2529" s="7"/>
      <c r="G2529" s="7"/>
      <c r="H2529" s="4" t="s">
        <v>18</v>
      </c>
      <c r="I2529" s="4" t="s">
        <v>15</v>
      </c>
      <c r="J2529" s="4" t="s">
        <v>228</v>
      </c>
      <c r="K2529" s="4" t="s">
        <v>7544</v>
      </c>
      <c r="L2529" s="4"/>
    </row>
    <row r="2530" customFormat="false" ht="15" hidden="false" customHeight="false" outlineLevel="0" collapsed="false">
      <c r="A2530" s="4"/>
      <c r="B2530" s="4" t="s">
        <v>7558</v>
      </c>
      <c r="C2530" s="4"/>
      <c r="D2530" s="7"/>
      <c r="E2530" s="7" t="n">
        <v>64.4</v>
      </c>
      <c r="F2530" s="7"/>
      <c r="G2530" s="7"/>
      <c r="H2530" s="4" t="s">
        <v>18</v>
      </c>
      <c r="I2530" s="4" t="s">
        <v>15</v>
      </c>
      <c r="J2530" s="4" t="s">
        <v>228</v>
      </c>
      <c r="K2530" s="4" t="s">
        <v>7544</v>
      </c>
      <c r="L2530" s="4"/>
    </row>
    <row r="2531" customFormat="false" ht="15" hidden="false" customHeight="false" outlineLevel="0" collapsed="false">
      <c r="A2531" s="4"/>
      <c r="B2531" s="4" t="s">
        <v>7559</v>
      </c>
      <c r="C2531" s="4"/>
      <c r="D2531" s="7"/>
      <c r="E2531" s="7" t="n">
        <v>15</v>
      </c>
      <c r="F2531" s="7"/>
      <c r="G2531" s="7"/>
      <c r="H2531" s="4" t="s">
        <v>18</v>
      </c>
      <c r="I2531" s="4" t="s">
        <v>15</v>
      </c>
      <c r="J2531" s="4" t="s">
        <v>228</v>
      </c>
      <c r="K2531" s="4" t="s">
        <v>7544</v>
      </c>
      <c r="L2531" s="4"/>
    </row>
    <row r="2532" customFormat="false" ht="15" hidden="false" customHeight="false" outlineLevel="0" collapsed="false">
      <c r="A2532" s="4"/>
      <c r="B2532" s="4" t="s">
        <v>7560</v>
      </c>
      <c r="C2532" s="4"/>
      <c r="D2532" s="7"/>
      <c r="E2532" s="7" t="n">
        <v>800</v>
      </c>
      <c r="F2532" s="7"/>
      <c r="G2532" s="7"/>
      <c r="H2532" s="4" t="s">
        <v>18</v>
      </c>
      <c r="I2532" s="4" t="s">
        <v>15</v>
      </c>
      <c r="J2532" s="4" t="s">
        <v>228</v>
      </c>
      <c r="K2532" s="4" t="s">
        <v>7544</v>
      </c>
      <c r="L2532" s="4"/>
    </row>
  </sheetData>
  <autoFilter ref="A1:L25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3" t="s">
        <v>7561</v>
      </c>
      <c r="B1" s="3" t="s">
        <v>7562</v>
      </c>
      <c r="C1" s="3" t="s">
        <v>7563</v>
      </c>
    </row>
    <row r="2" customFormat="false" ht="15" hidden="false" customHeight="false" outlineLevel="0" collapsed="false">
      <c r="A2" s="4" t="s">
        <v>7564</v>
      </c>
      <c r="B2" s="4" t="s">
        <v>7565</v>
      </c>
      <c r="C2" s="4" t="s">
        <v>7566</v>
      </c>
    </row>
    <row r="3" customFormat="false" ht="15" hidden="false" customHeight="false" outlineLevel="0" collapsed="false">
      <c r="A3" s="4" t="s">
        <v>7564</v>
      </c>
      <c r="B3" s="4" t="s">
        <v>7567</v>
      </c>
      <c r="C3" s="4" t="s">
        <v>7568</v>
      </c>
    </row>
    <row r="4" customFormat="false" ht="15" hidden="false" customHeight="false" outlineLevel="0" collapsed="false">
      <c r="A4" s="4" t="s">
        <v>7564</v>
      </c>
      <c r="B4" s="4" t="s">
        <v>7569</v>
      </c>
      <c r="C4" s="4" t="s">
        <v>7570</v>
      </c>
    </row>
    <row r="5" customFormat="false" ht="15" hidden="false" customHeight="false" outlineLevel="0" collapsed="false">
      <c r="A5" s="4" t="s">
        <v>7571</v>
      </c>
      <c r="B5" s="4" t="s">
        <v>7572</v>
      </c>
      <c r="C5" s="4" t="s">
        <v>7573</v>
      </c>
    </row>
    <row r="6" customFormat="false" ht="15" hidden="false" customHeight="false" outlineLevel="0" collapsed="false">
      <c r="A6" s="4" t="s">
        <v>7571</v>
      </c>
      <c r="B6" s="4" t="s">
        <v>7574</v>
      </c>
      <c r="C6" s="4" t="s">
        <v>7575</v>
      </c>
    </row>
    <row r="7" customFormat="false" ht="15" hidden="false" customHeight="false" outlineLevel="0" collapsed="false">
      <c r="A7" s="4" t="s">
        <v>7576</v>
      </c>
      <c r="B7" s="4" t="s">
        <v>7577</v>
      </c>
      <c r="C7" s="4" t="s">
        <v>7578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3" t="s">
        <v>7579</v>
      </c>
      <c r="B1" s="3" t="s">
        <v>7580</v>
      </c>
      <c r="C1" s="3" t="s">
        <v>7581</v>
      </c>
    </row>
    <row r="2" customFormat="false" ht="15" hidden="false" customHeight="false" outlineLevel="0" collapsed="false">
      <c r="A2" s="8" t="s">
        <v>7582</v>
      </c>
      <c r="B2" s="9" t="s">
        <v>7583</v>
      </c>
      <c r="C2" s="9" t="s">
        <v>7584</v>
      </c>
    </row>
    <row r="3" customFormat="false" ht="15" hidden="false" customHeight="false" outlineLevel="0" collapsed="false">
      <c r="A3" s="8" t="s">
        <v>506</v>
      </c>
      <c r="B3" s="9" t="s">
        <v>7585</v>
      </c>
      <c r="C3" s="9" t="s">
        <v>7586</v>
      </c>
    </row>
    <row r="4" customFormat="false" ht="26.85" hidden="false" customHeight="false" outlineLevel="0" collapsed="false">
      <c r="A4" s="8" t="s">
        <v>202</v>
      </c>
      <c r="B4" s="9" t="s">
        <v>7587</v>
      </c>
      <c r="C4" s="9" t="s">
        <v>7588</v>
      </c>
    </row>
    <row r="5" customFormat="false" ht="15" hidden="false" customHeight="false" outlineLevel="0" collapsed="false">
      <c r="A5" s="8" t="s">
        <v>255</v>
      </c>
      <c r="B5" s="9" t="s">
        <v>7589</v>
      </c>
      <c r="C5" s="9" t="s">
        <v>7590</v>
      </c>
    </row>
    <row r="6" customFormat="false" ht="26.85" hidden="false" customHeight="false" outlineLevel="0" collapsed="false">
      <c r="A6" s="8" t="s">
        <v>97</v>
      </c>
      <c r="B6" s="9" t="s">
        <v>7591</v>
      </c>
      <c r="C6" s="9" t="s">
        <v>7592</v>
      </c>
    </row>
    <row r="7" customFormat="false" ht="26.85" hidden="false" customHeight="false" outlineLevel="0" collapsed="false">
      <c r="A7" s="8" t="s">
        <v>250</v>
      </c>
      <c r="B7" s="9" t="s">
        <v>7593</v>
      </c>
      <c r="C7" s="9" t="s">
        <v>7594</v>
      </c>
    </row>
    <row r="8" customFormat="false" ht="26.85" hidden="false" customHeight="false" outlineLevel="0" collapsed="false">
      <c r="A8" s="8" t="s">
        <v>228</v>
      </c>
      <c r="B8" s="9" t="s">
        <v>7595</v>
      </c>
      <c r="C8" s="9" t="s">
        <v>7596</v>
      </c>
    </row>
    <row r="9" customFormat="false" ht="26.85" hidden="false" customHeight="false" outlineLevel="0" collapsed="false">
      <c r="A9" s="8" t="s">
        <v>7597</v>
      </c>
      <c r="B9" s="9"/>
      <c r="C9" s="9" t="s">
        <v>7598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2026-09-23T19:09:50Z</dcterms:created>
  <dc:creator>openpyxl</dc:creator>
  <dc:description/>
  <dc:language>en-US</dc:language>
  <cp:lastModifiedBy/>
  <dcterms:modified xsi:type="dcterms:W3CDTF">2026-09-23T19:09:51Z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