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keramika_archeo\images\"/>
    </mc:Choice>
  </mc:AlternateContent>
  <xr:revisionPtr revIDLastSave="0" documentId="13_ncr:1_{CE014F61-AB5B-48C8-97B3-08EFAF4522C0}" xr6:coauthVersionLast="47" xr6:coauthVersionMax="47" xr10:uidLastSave="{00000000-0000-0000-0000-000000000000}"/>
  <bookViews>
    <workbookView xWindow="-120" yWindow="-120" windowWidth="20730" windowHeight="11310" xr2:uid="{2155541B-ACC9-402B-8968-8A3DBAC52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9" i="1" l="1"/>
  <c r="P10" i="1"/>
  <c r="G4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/>
  <c r="E4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<sst xmlns="http://schemas.openxmlformats.org/spreadsheetml/2006/main" count="3" uniqueCount="3">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</sst>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BEF3-2838-4A77-BE44-3F61FAC6106D}">
  <dimension ref="A1:P41"/>
  <sheetViews>
    <sheetView tabSelected="1" workbookViewId="0">
      <selection activeCell="G41" sqref="G4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>
        <v>38</v>
      </c>
      <c r="B2">
        <v>174</v>
      </c>
      <c r="C2">
        <v>224</v>
      </c>
      <c r="E2">
        <f>C2-A2</f>
        <v>186</v>
      </c>
      <c r="G2">
        <f>C2-B2</f>
        <v>50</v>
      </c>
    </row>
    <row r="3" spans="1:16" x14ac:dyDescent="0.25">
      <c r="A3">
        <v>39</v>
      </c>
      <c r="B3">
        <v>176</v>
      </c>
      <c r="C3">
        <v>228</v>
      </c>
      <c r="E3">
        <f t="shared" ref="E3:E37" si="0">C3-A3</f>
        <v>189</v>
      </c>
      <c r="G3">
        <f t="shared" ref="G3:G37" si="1">C3-B3</f>
        <v>52</v>
      </c>
    </row>
    <row r="4" spans="1:16" x14ac:dyDescent="0.25">
      <c r="A4">
        <v>41</v>
      </c>
      <c r="B4">
        <v>182</v>
      </c>
      <c r="C4">
        <v>228</v>
      </c>
      <c r="E4">
        <f t="shared" si="0"/>
        <v>187</v>
      </c>
      <c r="G4">
        <f t="shared" si="1"/>
        <v>46</v>
      </c>
    </row>
    <row r="5" spans="1:16" x14ac:dyDescent="0.25">
      <c r="A5">
        <v>47</v>
      </c>
      <c r="B5">
        <v>185</v>
      </c>
      <c r="C5">
        <v>232</v>
      </c>
      <c r="E5">
        <f t="shared" si="0"/>
        <v>185</v>
      </c>
      <c r="G5">
        <f t="shared" si="1"/>
        <v>47</v>
      </c>
    </row>
    <row r="6" spans="1:16" x14ac:dyDescent="0.25">
      <c r="A6">
        <v>43</v>
      </c>
      <c r="B6">
        <v>179</v>
      </c>
      <c r="C6">
        <v>227</v>
      </c>
      <c r="E6">
        <f t="shared" si="0"/>
        <v>184</v>
      </c>
      <c r="G6">
        <f t="shared" si="1"/>
        <v>48</v>
      </c>
    </row>
    <row r="7" spans="1:16" x14ac:dyDescent="0.25">
      <c r="A7">
        <v>45</v>
      </c>
      <c r="B7">
        <v>176</v>
      </c>
      <c r="C7">
        <v>220</v>
      </c>
      <c r="E7">
        <f t="shared" si="0"/>
        <v>175</v>
      </c>
      <c r="G7">
        <f t="shared" si="1"/>
        <v>44</v>
      </c>
    </row>
    <row r="8" spans="1:16" x14ac:dyDescent="0.25">
      <c r="A8">
        <v>51</v>
      </c>
      <c r="B8">
        <v>178</v>
      </c>
      <c r="C8">
        <v>223</v>
      </c>
      <c r="E8">
        <f t="shared" si="0"/>
        <v>172</v>
      </c>
      <c r="G8">
        <f t="shared" si="1"/>
        <v>45</v>
      </c>
    </row>
    <row r="9" spans="1:16" x14ac:dyDescent="0.25">
      <c r="A9">
        <v>39</v>
      </c>
      <c r="B9">
        <v>169</v>
      </c>
      <c r="C9">
        <v>219</v>
      </c>
      <c r="E9">
        <f t="shared" si="0"/>
        <v>180</v>
      </c>
      <c r="G9">
        <f t="shared" si="1"/>
        <v>50</v>
      </c>
      <c r="M9">
        <v>102</v>
      </c>
      <c r="N9">
        <v>196</v>
      </c>
      <c r="P9">
        <f>N9-M9</f>
        <v>94</v>
      </c>
    </row>
    <row r="10" spans="1:16" x14ac:dyDescent="0.25">
      <c r="A10">
        <v>48</v>
      </c>
      <c r="B10">
        <v>179</v>
      </c>
      <c r="C10">
        <v>225</v>
      </c>
      <c r="E10">
        <f t="shared" si="0"/>
        <v>177</v>
      </c>
      <c r="G10">
        <f t="shared" si="1"/>
        <v>46</v>
      </c>
      <c r="M10">
        <v>71</v>
      </c>
      <c r="N10">
        <v>191</v>
      </c>
      <c r="P10">
        <f>N10-M10</f>
        <v>120</v>
      </c>
    </row>
    <row r="11" spans="1:16" x14ac:dyDescent="0.25">
      <c r="A11">
        <v>42</v>
      </c>
      <c r="B11">
        <v>174</v>
      </c>
      <c r="C11">
        <v>223</v>
      </c>
      <c r="E11">
        <f t="shared" si="0"/>
        <v>181</v>
      </c>
      <c r="G11">
        <f t="shared" si="1"/>
        <v>49</v>
      </c>
    </row>
    <row r="12" spans="1:16" x14ac:dyDescent="0.25">
      <c r="A12">
        <v>49</v>
      </c>
      <c r="B12">
        <v>180</v>
      </c>
      <c r="C12">
        <v>226</v>
      </c>
      <c r="E12">
        <f t="shared" si="0"/>
        <v>177</v>
      </c>
      <c r="G12">
        <f t="shared" si="1"/>
        <v>46</v>
      </c>
    </row>
    <row r="13" spans="1:16" x14ac:dyDescent="0.25">
      <c r="A13">
        <v>44</v>
      </c>
      <c r="B13">
        <v>176</v>
      </c>
      <c r="C13">
        <v>224</v>
      </c>
      <c r="E13">
        <f t="shared" si="0"/>
        <v>180</v>
      </c>
      <c r="G13">
        <f t="shared" si="1"/>
        <v>48</v>
      </c>
    </row>
    <row r="14" spans="1:16" x14ac:dyDescent="0.25">
      <c r="A14">
        <v>31</v>
      </c>
      <c r="B14">
        <v>171</v>
      </c>
      <c r="C14">
        <v>220</v>
      </c>
      <c r="E14">
        <f t="shared" si="0"/>
        <v>189</v>
      </c>
      <c r="G14">
        <f t="shared" si="1"/>
        <v>49</v>
      </c>
    </row>
    <row r="15" spans="1:16" x14ac:dyDescent="0.25">
      <c r="A15">
        <v>52</v>
      </c>
      <c r="B15">
        <v>173</v>
      </c>
      <c r="C15">
        <v>220</v>
      </c>
      <c r="E15">
        <f t="shared" si="0"/>
        <v>168</v>
      </c>
      <c r="G15">
        <f t="shared" si="1"/>
        <v>47</v>
      </c>
    </row>
    <row r="16" spans="1:16" x14ac:dyDescent="0.25">
      <c r="A16">
        <v>78</v>
      </c>
      <c r="B16">
        <v>186</v>
      </c>
      <c r="C16">
        <v>225</v>
      </c>
      <c r="E16">
        <f t="shared" si="0"/>
        <v>147</v>
      </c>
      <c r="G16">
        <f t="shared" si="1"/>
        <v>39</v>
      </c>
    </row>
    <row r="17" spans="1:7" x14ac:dyDescent="0.25">
      <c r="A17">
        <v>48</v>
      </c>
      <c r="B17">
        <v>185</v>
      </c>
      <c r="C17">
        <v>229</v>
      </c>
      <c r="E17">
        <f t="shared" si="0"/>
        <v>181</v>
      </c>
      <c r="G17">
        <f t="shared" si="1"/>
        <v>44</v>
      </c>
    </row>
    <row r="18" spans="1:7" x14ac:dyDescent="0.25">
      <c r="A18">
        <v>79</v>
      </c>
      <c r="B18">
        <v>189</v>
      </c>
      <c r="C18">
        <v>226</v>
      </c>
      <c r="E18">
        <f t="shared" si="0"/>
        <v>147</v>
      </c>
      <c r="G18">
        <f t="shared" si="1"/>
        <v>37</v>
      </c>
    </row>
    <row r="19" spans="1:7" x14ac:dyDescent="0.25">
      <c r="A19">
        <v>68</v>
      </c>
      <c r="B19">
        <v>190</v>
      </c>
      <c r="C19">
        <v>227</v>
      </c>
      <c r="E19">
        <f t="shared" si="0"/>
        <v>159</v>
      </c>
      <c r="G19">
        <f t="shared" si="1"/>
        <v>37</v>
      </c>
    </row>
    <row r="20" spans="1:7" x14ac:dyDescent="0.25">
      <c r="A20">
        <v>78</v>
      </c>
      <c r="B20">
        <v>191</v>
      </c>
      <c r="C20">
        <v>231</v>
      </c>
      <c r="E20">
        <f t="shared" si="0"/>
        <v>153</v>
      </c>
      <c r="G20">
        <f t="shared" si="1"/>
        <v>40</v>
      </c>
    </row>
    <row r="21" spans="1:7" x14ac:dyDescent="0.25">
      <c r="A21">
        <v>65</v>
      </c>
      <c r="B21">
        <v>188</v>
      </c>
      <c r="C21">
        <v>229</v>
      </c>
      <c r="E21">
        <f t="shared" si="0"/>
        <v>164</v>
      </c>
      <c r="G21">
        <f t="shared" si="1"/>
        <v>41</v>
      </c>
    </row>
    <row r="22" spans="1:7" x14ac:dyDescent="0.25">
      <c r="A22">
        <v>62</v>
      </c>
      <c r="B22">
        <v>188</v>
      </c>
      <c r="C22">
        <v>226</v>
      </c>
      <c r="E22">
        <f t="shared" si="0"/>
        <v>164</v>
      </c>
      <c r="G22">
        <f t="shared" si="1"/>
        <v>38</v>
      </c>
    </row>
    <row r="23" spans="1:7" x14ac:dyDescent="0.25">
      <c r="A23">
        <v>83</v>
      </c>
      <c r="B23">
        <v>193</v>
      </c>
      <c r="C23">
        <v>230</v>
      </c>
      <c r="E23">
        <f t="shared" si="0"/>
        <v>147</v>
      </c>
      <c r="G23">
        <f t="shared" si="1"/>
        <v>37</v>
      </c>
    </row>
    <row r="24" spans="1:7" x14ac:dyDescent="0.25">
      <c r="A24">
        <v>80</v>
      </c>
      <c r="B24">
        <v>192</v>
      </c>
      <c r="C24">
        <v>229</v>
      </c>
      <c r="E24">
        <f t="shared" si="0"/>
        <v>149</v>
      </c>
      <c r="G24">
        <f t="shared" si="1"/>
        <v>37</v>
      </c>
    </row>
    <row r="25" spans="1:7" x14ac:dyDescent="0.25">
      <c r="A25">
        <v>71</v>
      </c>
      <c r="B25">
        <v>189</v>
      </c>
      <c r="C25">
        <v>227</v>
      </c>
      <c r="E25">
        <f t="shared" si="0"/>
        <v>156</v>
      </c>
      <c r="G25">
        <f t="shared" si="1"/>
        <v>38</v>
      </c>
    </row>
    <row r="26" spans="1:7" x14ac:dyDescent="0.25">
      <c r="A26">
        <v>74</v>
      </c>
      <c r="B26">
        <v>190</v>
      </c>
      <c r="C26">
        <v>231</v>
      </c>
      <c r="E26">
        <f t="shared" si="0"/>
        <v>157</v>
      </c>
      <c r="G26">
        <f t="shared" si="1"/>
        <v>41</v>
      </c>
    </row>
    <row r="27" spans="1:7" x14ac:dyDescent="0.25">
      <c r="A27">
        <v>48</v>
      </c>
      <c r="B27">
        <v>185</v>
      </c>
      <c r="C27">
        <v>227</v>
      </c>
      <c r="E27">
        <f t="shared" si="0"/>
        <v>179</v>
      </c>
      <c r="G27">
        <f t="shared" si="1"/>
        <v>42</v>
      </c>
    </row>
    <row r="28" spans="1:7" x14ac:dyDescent="0.25">
      <c r="A28">
        <v>58</v>
      </c>
      <c r="B28">
        <v>186</v>
      </c>
      <c r="C28">
        <v>231</v>
      </c>
      <c r="E28">
        <f t="shared" si="0"/>
        <v>173</v>
      </c>
      <c r="G28">
        <f t="shared" si="1"/>
        <v>45</v>
      </c>
    </row>
    <row r="29" spans="1:7" x14ac:dyDescent="0.25">
      <c r="A29">
        <v>88</v>
      </c>
      <c r="B29">
        <v>196</v>
      </c>
      <c r="C29">
        <v>235</v>
      </c>
      <c r="E29">
        <f t="shared" si="0"/>
        <v>147</v>
      </c>
      <c r="G29">
        <f t="shared" si="1"/>
        <v>39</v>
      </c>
    </row>
    <row r="30" spans="1:7" x14ac:dyDescent="0.25">
      <c r="A30">
        <v>70</v>
      </c>
      <c r="B30">
        <v>191</v>
      </c>
      <c r="C30">
        <v>234</v>
      </c>
      <c r="E30">
        <f t="shared" si="0"/>
        <v>164</v>
      </c>
      <c r="G30">
        <f t="shared" si="1"/>
        <v>43</v>
      </c>
    </row>
    <row r="31" spans="1:7" x14ac:dyDescent="0.25">
      <c r="A31">
        <v>70</v>
      </c>
      <c r="B31">
        <v>189</v>
      </c>
      <c r="C31">
        <v>232</v>
      </c>
      <c r="E31">
        <f t="shared" si="0"/>
        <v>162</v>
      </c>
      <c r="G31">
        <f t="shared" si="1"/>
        <v>43</v>
      </c>
    </row>
    <row r="32" spans="1:7" x14ac:dyDescent="0.25">
      <c r="A32">
        <v>53</v>
      </c>
      <c r="B32">
        <v>185</v>
      </c>
      <c r="C32">
        <v>233</v>
      </c>
      <c r="E32">
        <f t="shared" si="0"/>
        <v>180</v>
      </c>
      <c r="G32">
        <f t="shared" si="1"/>
        <v>48</v>
      </c>
    </row>
    <row r="33" spans="1:7" x14ac:dyDescent="0.25">
      <c r="A33">
        <v>61</v>
      </c>
      <c r="B33">
        <v>186</v>
      </c>
      <c r="C33">
        <v>230</v>
      </c>
      <c r="E33">
        <f t="shared" si="0"/>
        <v>169</v>
      </c>
      <c r="G33">
        <f t="shared" si="1"/>
        <v>44</v>
      </c>
    </row>
    <row r="34" spans="1:7" x14ac:dyDescent="0.25">
      <c r="A34">
        <v>45</v>
      </c>
      <c r="B34">
        <v>183</v>
      </c>
      <c r="C34">
        <v>229</v>
      </c>
      <c r="E34">
        <f t="shared" si="0"/>
        <v>184</v>
      </c>
      <c r="G34">
        <f t="shared" si="1"/>
        <v>46</v>
      </c>
    </row>
    <row r="35" spans="1:7" x14ac:dyDescent="0.25">
      <c r="A35">
        <v>35</v>
      </c>
      <c r="B35">
        <v>177</v>
      </c>
      <c r="C35">
        <v>227</v>
      </c>
      <c r="E35">
        <f t="shared" si="0"/>
        <v>192</v>
      </c>
      <c r="G35">
        <f t="shared" si="1"/>
        <v>50</v>
      </c>
    </row>
    <row r="36" spans="1:7" x14ac:dyDescent="0.25">
      <c r="A36">
        <v>44</v>
      </c>
      <c r="B36">
        <v>180</v>
      </c>
      <c r="C36">
        <v>228</v>
      </c>
      <c r="E36">
        <f t="shared" si="0"/>
        <v>184</v>
      </c>
      <c r="G36">
        <f t="shared" si="1"/>
        <v>48</v>
      </c>
    </row>
    <row r="37" spans="1:7" x14ac:dyDescent="0.25">
      <c r="A37">
        <v>40</v>
      </c>
      <c r="B37">
        <v>178</v>
      </c>
      <c r="C37">
        <v>227</v>
      </c>
      <c r="E37">
        <f t="shared" si="0"/>
        <v>187</v>
      </c>
      <c r="G37">
        <f t="shared" si="1"/>
        <v>49</v>
      </c>
    </row>
    <row r="41" spans="1:7" x14ac:dyDescent="0.25">
      <c r="E41">
        <f>MIN(E2:E37)</f>
        <v>147</v>
      </c>
      <c r="G41">
        <f>MIN(G2:G37)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2022-04-12T14:04:10Z</dcterms:created>
  <dcterms:modified xsi:type="dcterms:W3CDTF">2022-04-12T14:55:16Z</dcterms:modified>
</cp:coreProperties>
</file>