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0707\Desktop\EXT_K0605\EXT_K0605\format\"/>
    </mc:Choice>
  </mc:AlternateContent>
  <bookViews>
    <workbookView xWindow="2976" yWindow="120" windowWidth="24240" windowHeight="12060" tabRatio="826"/>
  </bookViews>
  <sheets>
    <sheet name="スタジオ" sheetId="51" r:id="rId1"/>
  </sheets>
  <definedNames>
    <definedName name="_xlnm.Print_Area" localSheetId="0">スタジオ!$A$1:$J$64</definedName>
  </definedNames>
  <calcPr calcId="162913"/>
</workbook>
</file>

<file path=xl/calcChain.xml><?xml version="1.0" encoding="utf-8"?>
<calcChain xmlns="http://schemas.openxmlformats.org/spreadsheetml/2006/main">
  <c r="H34" i="51" l="1"/>
  <c r="H35" i="51"/>
  <c r="H36" i="51"/>
  <c r="H37" i="51"/>
  <c r="H22" i="51"/>
  <c r="H23" i="51"/>
  <c r="H24" i="51"/>
  <c r="H25" i="51"/>
  <c r="H26" i="51"/>
  <c r="H27" i="51"/>
  <c r="H28" i="51"/>
  <c r="H29" i="51"/>
  <c r="H30" i="51"/>
  <c r="H31" i="51"/>
  <c r="G60" i="51" l="1"/>
  <c r="H56" i="51"/>
  <c r="H55" i="51"/>
  <c r="H54" i="51"/>
  <c r="H53" i="51"/>
  <c r="H52" i="51"/>
  <c r="H46" i="51"/>
  <c r="H45" i="51"/>
  <c r="H44" i="51"/>
  <c r="H43" i="51"/>
  <c r="H42" i="51"/>
  <c r="H41" i="51"/>
  <c r="H40" i="51"/>
  <c r="H39" i="51"/>
  <c r="H38" i="51"/>
  <c r="H33" i="51"/>
  <c r="H3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F47" i="51" l="1"/>
  <c r="F48" i="51"/>
  <c r="F49" i="51" s="1"/>
  <c r="F57" i="51"/>
  <c r="F59" i="51" l="1"/>
</calcChain>
</file>

<file path=xl/sharedStrings.xml><?xml version="1.0" encoding="utf-8"?>
<sst xmlns="http://schemas.openxmlformats.org/spreadsheetml/2006/main" count="31" uniqueCount="26">
  <si>
    <t>様</t>
    <rPh sb="0" eb="1">
      <t>サマ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</si>
  <si>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</si>
  <si>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</si>
  <si>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</si>
  <si>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</si>
  <si>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</si>
  <si>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</si>
  <si>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</si>
  <si>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</si>
  <si>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</si>
  <si>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　税込</t>
    <rPh sb="1" eb="3">
      <t>ゼイコミ</t>
    </rPh>
    <phoneticPr fontId="4"/>
  </si>
  <si>
    <t>　ご担当者名：</t>
    <phoneticPr fontId="4"/>
  </si>
  <si>
    <t>No</t>
    <phoneticPr fontId="4"/>
  </si>
  <si>
    <t>単 価</t>
    <phoneticPr fontId="3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</si>
  <si>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</si>
  <si>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</si>
  <si>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■ご利用明細</t>
    <phoneticPr fontId="4"/>
  </si>
  <si>
    <t>調　整　額</t>
  </si>
  <si>
    <t>小　　計</t>
  </si>
  <si>
    <t>（ A+B ）</t>
    <phoneticPr fontId="4"/>
  </si>
  <si>
    <t>利用明細書</t>
    <rPh sb="2" eb="5">
      <t>メイサイショ</t>
    </rPh>
    <phoneticPr fontId="4"/>
  </si>
  <si>
    <t>請　求　金　額</t>
    <rPh sb="0" eb="1">
      <t>ショウ</t>
    </rPh>
    <rPh sb="2" eb="3">
      <t>モトム</t>
    </rPh>
    <rPh sb="4" eb="5">
      <t>キン</t>
    </rPh>
    <rPh sb="6" eb="7">
      <t>ガク</t>
    </rPh>
    <phoneticPr fontId="4"/>
  </si>
  <si>
    <r>
      <t>［受領確認］
　</t>
    </r>
    <r>
      <rPr>
        <sz val="6"/>
        <color theme="1"/>
        <rFont val="メイリオ"/>
        <family val="3"/>
        <charset val="128"/>
      </rPr>
      <t>会社名：</t>
    </r>
    <phoneticPr fontId="3"/>
  </si>
  <si>
    <t>■駐車場・コピー・プリント・お立替経費</t>
    <rPh sb="1" eb="3">
      <t>チュウシャ</t>
    </rPh>
    <rPh sb="3" eb="4">
      <t>ジョウ</t>
    </rPh>
    <rPh sb="15" eb="17">
      <t>タテカエ</t>
    </rPh>
    <rPh sb="17" eb="19">
      <t>ケイヒ</t>
    </rPh>
    <phoneticPr fontId="4"/>
  </si>
  <si>
    <t>基本会場利用料</t>
    <rPh sb="0" eb="2">
      <t>キホン</t>
    </rPh>
    <rPh sb="2" eb="4">
      <t>カイジョウ</t>
    </rPh>
    <rPh sb="4" eb="7">
      <t>リヨウリョウ</t>
    </rPh>
    <phoneticPr fontId="3"/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</si>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</sst>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i/>
      <sz val="8"/>
      <color theme="3" tint="-0.249977111117893"/>
      <name val="メイリオ"/>
      <family val="3"/>
      <charset val="128"/>
    </font>
    <font>
      <i/>
      <sz val="9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sz val="7"/>
      <color theme="1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b/>
      <sz val="14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b/>
      <sz val="10"/>
      <color theme="3" tint="-0.499984740745262"/>
      <name val="メイリオ"/>
      <family val="3"/>
      <charset val="128"/>
    </font>
    <font>
      <b/>
      <sz val="12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sz val="12"/>
      <color theme="3" tint="-0.499984740745262"/>
      <name val="メイリオ"/>
      <family val="3"/>
      <charset val="128"/>
    </font>
    <font>
      <sz val="6"/>
      <color theme="1"/>
      <name val="メイリオ"/>
      <family val="3"/>
      <charset val="128"/>
    </font>
    <font>
      <sz val="10"/>
      <color theme="3" tint="-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/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double">
        <color rgb="FF0070C0"/>
      </top>
      <bottom style="thick">
        <color rgb="FF0070C0"/>
      </bottom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 style="hair">
        <color rgb="FF0070C0"/>
      </left>
      <right style="hair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/>
      <bottom style="double">
        <color rgb="FF0070C0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5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38" fontId="9" fillId="0" borderId="13" xfId="1" applyFont="1" applyBorder="1" applyAlignment="1">
      <alignment horizontal="center" wrapText="1"/>
    </xf>
    <xf numFmtId="6" fontId="14" fillId="0" borderId="16" xfId="2" applyFont="1" applyBorder="1" applyAlignment="1">
      <alignment horizontal="left" wrapText="1"/>
    </xf>
    <xf numFmtId="6" fontId="14" fillId="0" borderId="22" xfId="2" applyFont="1" applyBorder="1" applyAlignment="1">
      <alignment horizontal="left" wrapText="1"/>
    </xf>
    <xf numFmtId="0" fontId="14" fillId="0" borderId="20" xfId="0" applyFont="1" applyBorder="1" applyAlignment="1">
      <alignment horizontal="justify" wrapText="1"/>
    </xf>
    <xf numFmtId="178" fontId="9" fillId="0" borderId="23" xfId="1" applyNumberFormat="1" applyFont="1" applyBorder="1" applyAlignment="1">
      <alignment horizontal="center" wrapText="1"/>
    </xf>
    <xf numFmtId="178" fontId="9" fillId="0" borderId="23" xfId="0" applyNumberFormat="1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6" fontId="21" fillId="0" borderId="14" xfId="0" applyNumberFormat="1" applyFont="1" applyBorder="1" applyAlignment="1">
      <alignment horizontal="right" wrapText="1" indent="1"/>
    </xf>
    <xf numFmtId="6" fontId="22" fillId="0" borderId="28" xfId="0" applyNumberFormat="1" applyFont="1" applyBorder="1" applyAlignment="1">
      <alignment horizontal="right" wrapText="1" indent="1"/>
    </xf>
    <xf numFmtId="0" fontId="12" fillId="0" borderId="30" xfId="0" applyFont="1" applyBorder="1" applyAlignment="1">
      <alignment horizontal="justify" wrapText="1"/>
    </xf>
    <xf numFmtId="6" fontId="22" fillId="0" borderId="33" xfId="0" applyNumberFormat="1" applyFont="1" applyBorder="1" applyAlignment="1">
      <alignment horizontal="right" wrapText="1" indent="1"/>
    </xf>
    <xf numFmtId="0" fontId="24" fillId="0" borderId="30" xfId="0" applyFont="1" applyBorder="1" applyAlignment="1">
      <alignment horizontal="center" wrapText="1"/>
    </xf>
    <xf numFmtId="0" fontId="24" fillId="0" borderId="30" xfId="0" applyFont="1" applyBorder="1" applyAlignment="1">
      <alignment horizontal="justify" wrapText="1"/>
    </xf>
    <xf numFmtId="0" fontId="24" fillId="0" borderId="0" xfId="0" applyFont="1" applyAlignment="1"/>
    <xf numFmtId="49" fontId="14" fillId="0" borderId="35" xfId="1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justify" wrapText="1"/>
    </xf>
    <xf numFmtId="0" fontId="14" fillId="0" borderId="15" xfId="0" applyFont="1" applyBorder="1" applyAlignment="1">
      <alignment horizontal="right" wrapText="1"/>
    </xf>
    <xf numFmtId="0" fontId="19" fillId="0" borderId="17" xfId="0" applyFont="1" applyBorder="1" applyAlignment="1">
      <alignment horizontal="center" wrapText="1"/>
    </xf>
    <xf numFmtId="0" fontId="14" fillId="0" borderId="21" xfId="0" applyFont="1" applyBorder="1" applyAlignment="1">
      <alignment horizontal="right" wrapText="1"/>
    </xf>
    <xf numFmtId="0" fontId="19" fillId="0" borderId="23" xfId="0" applyFont="1" applyBorder="1" applyAlignment="1">
      <alignment horizontal="center" wrapText="1"/>
    </xf>
    <xf numFmtId="0" fontId="12" fillId="0" borderId="33" xfId="0" applyFont="1" applyBorder="1" applyAlignment="1">
      <alignment horizontal="justify" wrapText="1"/>
    </xf>
    <xf numFmtId="0" fontId="14" fillId="0" borderId="20" xfId="0" applyFont="1" applyBorder="1" applyAlignment="1">
      <alignment horizontal="left" wrapText="1"/>
    </xf>
    <xf numFmtId="0" fontId="12" fillId="0" borderId="30" xfId="0" applyFont="1" applyBorder="1" applyAlignment="1">
      <alignment horizontal="center" wrapText="1"/>
    </xf>
    <xf numFmtId="38" fontId="8" fillId="0" borderId="30" xfId="1" applyFont="1" applyBorder="1" applyAlignment="1">
      <alignment horizontal="right" wrapText="1"/>
    </xf>
    <xf numFmtId="0" fontId="28" fillId="0" borderId="29" xfId="0" applyFont="1" applyBorder="1" applyAlignment="1">
      <alignment wrapText="1"/>
    </xf>
    <xf numFmtId="0" fontId="30" fillId="0" borderId="0" xfId="0" applyFont="1" applyAlignment="1"/>
    <xf numFmtId="0" fontId="31" fillId="0" borderId="0" xfId="0" applyFont="1" applyAlignment="1"/>
    <xf numFmtId="0" fontId="9" fillId="0" borderId="1" xfId="0" applyFont="1" applyBorder="1" applyAlignment="1">
      <alignment horizontal="center"/>
    </xf>
    <xf numFmtId="49" fontId="14" fillId="0" borderId="42" xfId="1" applyNumberFormat="1" applyFont="1" applyBorder="1" applyAlignment="1">
      <alignment horizontal="center" wrapText="1"/>
    </xf>
    <xf numFmtId="0" fontId="14" fillId="0" borderId="43" xfId="0" applyFont="1" applyBorder="1" applyAlignment="1">
      <alignment horizontal="justify" wrapText="1"/>
    </xf>
    <xf numFmtId="0" fontId="14" fillId="0" borderId="44" xfId="0" applyFont="1" applyBorder="1" applyAlignment="1">
      <alignment horizontal="right" wrapText="1"/>
    </xf>
    <xf numFmtId="6" fontId="14" fillId="0" borderId="45" xfId="2" applyNumberFormat="1" applyFont="1" applyBorder="1" applyAlignment="1">
      <alignment horizontal="left" wrapText="1"/>
    </xf>
    <xf numFmtId="0" fontId="19" fillId="0" borderId="46" xfId="0" applyFont="1" applyBorder="1" applyAlignment="1">
      <alignment horizontal="center" wrapText="1"/>
    </xf>
    <xf numFmtId="178" fontId="9" fillId="2" borderId="23" xfId="1" applyNumberFormat="1" applyFont="1" applyFill="1" applyBorder="1" applyAlignment="1">
      <alignment horizontal="center" wrapText="1"/>
    </xf>
    <xf numFmtId="0" fontId="5" fillId="2" borderId="0" xfId="0" applyFont="1" applyFill="1" applyAlignment="1"/>
    <xf numFmtId="38" fontId="9" fillId="0" borderId="23" xfId="1" applyFont="1" applyBorder="1" applyAlignment="1">
      <alignment horizontal="center" wrapText="1"/>
    </xf>
    <xf numFmtId="38" fontId="12" fillId="0" borderId="23" xfId="1" applyFont="1" applyBorder="1" applyAlignment="1">
      <alignment horizontal="center" wrapText="1"/>
    </xf>
    <xf numFmtId="0" fontId="12" fillId="0" borderId="23" xfId="0" applyFont="1" applyFill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38" fontId="9" fillId="0" borderId="37" xfId="1" applyFont="1" applyBorder="1" applyAlignment="1">
      <alignment horizontal="center" wrapText="1"/>
    </xf>
    <xf numFmtId="49" fontId="14" fillId="0" borderId="19" xfId="1" applyNumberFormat="1" applyFont="1" applyBorder="1" applyAlignment="1">
      <alignment horizontal="center" wrapText="1"/>
    </xf>
    <xf numFmtId="0" fontId="13" fillId="0" borderId="21" xfId="0" applyFont="1" applyBorder="1" applyAlignment="1">
      <alignment horizontal="right" wrapText="1"/>
    </xf>
    <xf numFmtId="0" fontId="28" fillId="0" borderId="0" xfId="0" applyFont="1" applyAlignment="1"/>
    <xf numFmtId="0" fontId="8" fillId="0" borderId="0" xfId="0" applyFont="1" applyAlignment="1"/>
    <xf numFmtId="0" fontId="7" fillId="0" borderId="0" xfId="0" applyFont="1">
      <alignment vertical="center"/>
    </xf>
    <xf numFmtId="0" fontId="34" fillId="0" borderId="0" xfId="0" applyFont="1" applyAlignment="1">
      <alignment vertical="top"/>
    </xf>
    <xf numFmtId="0" fontId="35" fillId="0" borderId="7" xfId="0" applyFont="1" applyBorder="1" applyAlignment="1">
      <alignment horizontal="center" wrapText="1"/>
    </xf>
    <xf numFmtId="0" fontId="35" fillId="0" borderId="11" xfId="0" applyFont="1" applyBorder="1" applyAlignment="1">
      <alignment horizontal="center" wrapText="1"/>
    </xf>
    <xf numFmtId="6" fontId="35" fillId="0" borderId="12" xfId="2" applyFont="1" applyBorder="1" applyAlignment="1">
      <alignment horizontal="left" wrapText="1"/>
    </xf>
    <xf numFmtId="49" fontId="36" fillId="0" borderId="19" xfId="1" applyNumberFormat="1" applyFont="1" applyBorder="1" applyAlignment="1">
      <alignment horizontal="center" wrapText="1"/>
    </xf>
    <xf numFmtId="0" fontId="35" fillId="0" borderId="21" xfId="0" applyFont="1" applyBorder="1" applyAlignment="1">
      <alignment horizontal="center" wrapText="1"/>
    </xf>
    <xf numFmtId="6" fontId="35" fillId="0" borderId="22" xfId="2" applyFont="1" applyBorder="1" applyAlignment="1">
      <alignment horizontal="left" wrapText="1"/>
    </xf>
    <xf numFmtId="0" fontId="35" fillId="0" borderId="21" xfId="0" applyFont="1" applyFill="1" applyBorder="1" applyAlignment="1">
      <alignment horizontal="center" wrapText="1"/>
    </xf>
    <xf numFmtId="6" fontId="35" fillId="0" borderId="22" xfId="2" applyFont="1" applyFill="1" applyBorder="1" applyAlignment="1">
      <alignment horizontal="left" wrapText="1"/>
    </xf>
    <xf numFmtId="49" fontId="36" fillId="0" borderId="25" xfId="1" applyNumberFormat="1" applyFont="1" applyBorder="1" applyAlignment="1">
      <alignment horizontal="center" wrapText="1"/>
    </xf>
    <xf numFmtId="0" fontId="35" fillId="0" borderId="36" xfId="0" applyFont="1" applyBorder="1" applyAlignment="1">
      <alignment horizontal="center" wrapText="1"/>
    </xf>
    <xf numFmtId="6" fontId="35" fillId="0" borderId="27" xfId="2" applyFont="1" applyBorder="1" applyAlignment="1">
      <alignment horizontal="left"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horizontal="justify" wrapText="1"/>
    </xf>
    <xf numFmtId="0" fontId="35" fillId="0" borderId="25" xfId="0" applyFont="1" applyBorder="1" applyAlignment="1">
      <alignment horizontal="center" wrapText="1"/>
    </xf>
    <xf numFmtId="0" fontId="35" fillId="0" borderId="26" xfId="0" applyFont="1" applyBorder="1" applyAlignment="1">
      <alignment horizontal="justify" wrapText="1"/>
    </xf>
    <xf numFmtId="9" fontId="37" fillId="0" borderId="27" xfId="0" applyNumberFormat="1" applyFont="1" applyBorder="1" applyAlignment="1">
      <alignment horizontal="center" wrapText="1"/>
    </xf>
    <xf numFmtId="0" fontId="35" fillId="0" borderId="29" xfId="0" applyFont="1" applyBorder="1" applyAlignment="1">
      <alignment horizontal="center" wrapText="1"/>
    </xf>
    <xf numFmtId="0" fontId="35" fillId="0" borderId="30" xfId="0" applyFont="1" applyBorder="1" applyAlignment="1">
      <alignment horizontal="justify" wrapText="1"/>
    </xf>
    <xf numFmtId="9" fontId="35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horizontal="center" wrapText="1"/>
    </xf>
    <xf numFmtId="38" fontId="9" fillId="0" borderId="10" xfId="1" applyFont="1" applyBorder="1" applyAlignment="1">
      <alignment wrapText="1"/>
    </xf>
    <xf numFmtId="38" fontId="9" fillId="0" borderId="21" xfId="1" applyFont="1" applyBorder="1" applyAlignment="1">
      <alignment wrapText="1"/>
    </xf>
    <xf numFmtId="38" fontId="9" fillId="2" borderId="21" xfId="1" applyFont="1" applyFill="1" applyBorder="1" applyAlignment="1">
      <alignment wrapText="1"/>
    </xf>
    <xf numFmtId="38" fontId="9" fillId="0" borderId="21" xfId="1" applyFont="1" applyFill="1" applyBorder="1" applyAlignment="1">
      <alignment wrapText="1"/>
    </xf>
    <xf numFmtId="38" fontId="9" fillId="0" borderId="36" xfId="1" applyFont="1" applyBorder="1" applyAlignment="1">
      <alignment wrapText="1"/>
    </xf>
    <xf numFmtId="0" fontId="35" fillId="0" borderId="4" xfId="0" applyFont="1" applyBorder="1" applyAlignment="1">
      <alignment horizontal="center" wrapText="1"/>
    </xf>
    <xf numFmtId="38" fontId="9" fillId="0" borderId="11" xfId="1" applyFont="1" applyBorder="1" applyAlignment="1">
      <alignment horizontal="right" wrapText="1"/>
    </xf>
    <xf numFmtId="38" fontId="9" fillId="0" borderId="21" xfId="1" applyFont="1" applyBorder="1" applyAlignment="1">
      <alignment horizontal="right" wrapText="1"/>
    </xf>
    <xf numFmtId="38" fontId="9" fillId="0" borderId="44" xfId="1" applyFont="1" applyBorder="1" applyAlignment="1">
      <alignment horizontal="right" wrapText="1"/>
    </xf>
    <xf numFmtId="49" fontId="9" fillId="0" borderId="21" xfId="1" applyNumberFormat="1" applyFont="1" applyBorder="1" applyAlignment="1">
      <alignment horizontal="right" wrapText="1"/>
    </xf>
    <xf numFmtId="38" fontId="9" fillId="0" borderId="20" xfId="1" applyFont="1" applyBorder="1" applyAlignment="1">
      <alignment wrapText="1"/>
    </xf>
    <xf numFmtId="0" fontId="35" fillId="0" borderId="49" xfId="0" applyFont="1" applyBorder="1" applyAlignment="1">
      <alignment horizontal="center" wrapText="1"/>
    </xf>
    <xf numFmtId="38" fontId="9" fillId="0" borderId="50" xfId="1" applyFont="1" applyBorder="1" applyAlignment="1">
      <alignment wrapText="1"/>
    </xf>
    <xf numFmtId="38" fontId="9" fillId="0" borderId="51" xfId="1" applyFont="1" applyBorder="1" applyAlignment="1">
      <alignment wrapText="1"/>
    </xf>
    <xf numFmtId="38" fontId="9" fillId="2" borderId="51" xfId="1" applyFont="1" applyFill="1" applyBorder="1" applyAlignment="1">
      <alignment wrapText="1"/>
    </xf>
    <xf numFmtId="49" fontId="9" fillId="0" borderId="51" xfId="1" applyNumberFormat="1" applyFont="1" applyBorder="1" applyAlignment="1">
      <alignment horizontal="right" wrapText="1"/>
    </xf>
    <xf numFmtId="38" fontId="9" fillId="0" borderId="51" xfId="1" applyFont="1" applyFill="1" applyBorder="1" applyAlignment="1">
      <alignment wrapText="1"/>
    </xf>
    <xf numFmtId="38" fontId="9" fillId="0" borderId="52" xfId="1" applyFont="1" applyBorder="1" applyAlignment="1">
      <alignment wrapText="1"/>
    </xf>
    <xf numFmtId="38" fontId="20" fillId="0" borderId="11" xfId="1" applyFont="1" applyBorder="1" applyAlignment="1">
      <alignment horizontal="right" wrapText="1"/>
    </xf>
    <xf numFmtId="38" fontId="20" fillId="0" borderId="36" xfId="1" applyFont="1" applyBorder="1" applyAlignment="1">
      <alignment horizontal="right" wrapText="1"/>
    </xf>
    <xf numFmtId="6" fontId="20" fillId="0" borderId="48" xfId="2" applyFont="1" applyBorder="1" applyAlignment="1">
      <alignment horizontal="right" wrapText="1"/>
    </xf>
    <xf numFmtId="38" fontId="9" fillId="0" borderId="10" xfId="1" applyFont="1" applyBorder="1" applyAlignment="1">
      <alignment horizontal="right" wrapText="1"/>
    </xf>
    <xf numFmtId="38" fontId="9" fillId="0" borderId="20" xfId="1" applyFont="1" applyBorder="1" applyAlignment="1">
      <alignment horizontal="right" wrapText="1"/>
    </xf>
    <xf numFmtId="38" fontId="9" fillId="0" borderId="26" xfId="1" applyFont="1" applyBorder="1" applyAlignment="1">
      <alignment horizontal="right" wrapText="1"/>
    </xf>
    <xf numFmtId="38" fontId="9" fillId="0" borderId="50" xfId="1" applyFont="1" applyBorder="1" applyAlignment="1">
      <alignment horizontal="right" wrapText="1"/>
    </xf>
    <xf numFmtId="38" fontId="9" fillId="0" borderId="51" xfId="1" applyFont="1" applyBorder="1" applyAlignment="1">
      <alignment horizontal="right" wrapText="1"/>
    </xf>
    <xf numFmtId="38" fontId="9" fillId="0" borderId="53" xfId="1" applyFont="1" applyBorder="1" applyAlignment="1">
      <alignment horizontal="right" wrapText="1"/>
    </xf>
    <xf numFmtId="6" fontId="23" fillId="0" borderId="48" xfId="2" applyFont="1" applyBorder="1" applyAlignment="1">
      <alignment horizontal="right" wrapText="1"/>
    </xf>
    <xf numFmtId="0" fontId="37" fillId="0" borderId="12" xfId="0" applyFont="1" applyBorder="1" applyAlignment="1">
      <alignment horizontal="center" wrapText="1"/>
    </xf>
    <xf numFmtId="9" fontId="37" fillId="0" borderId="32" xfId="0" applyNumberFormat="1" applyFont="1" applyBorder="1" applyAlignment="1">
      <alignment horizontal="center" wrapText="1"/>
    </xf>
    <xf numFmtId="0" fontId="38" fillId="0" borderId="30" xfId="0" applyFont="1" applyBorder="1" applyAlignment="1">
      <alignment wrapText="1"/>
    </xf>
    <xf numFmtId="0" fontId="32" fillId="0" borderId="41" xfId="0" applyFont="1" applyBorder="1" applyAlignment="1">
      <alignment horizontal="center" wrapText="1"/>
    </xf>
    <xf numFmtId="0" fontId="32" fillId="0" borderId="29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justify" wrapText="1"/>
    </xf>
    <xf numFmtId="0" fontId="35" fillId="0" borderId="20" xfId="0" applyFont="1" applyFill="1" applyBorder="1" applyAlignment="1">
      <alignment horizontal="justify" wrapText="1"/>
    </xf>
    <xf numFmtId="0" fontId="35" fillId="0" borderId="20" xfId="0" applyFont="1" applyFill="1" applyBorder="1" applyAlignment="1">
      <alignment horizontal="left" wrapText="1"/>
    </xf>
    <xf numFmtId="0" fontId="35" fillId="0" borderId="20" xfId="0" applyFont="1" applyBorder="1" applyAlignment="1">
      <alignment horizontal="left" wrapText="1"/>
    </xf>
    <xf numFmtId="0" fontId="35" fillId="0" borderId="20" xfId="0" applyFont="1" applyBorder="1" applyAlignment="1">
      <alignment wrapText="1"/>
    </xf>
    <xf numFmtId="49" fontId="43" fillId="0" borderId="9" xfId="3" applyNumberFormat="1" applyFont="1" applyBorder="1" applyAlignment="1">
      <alignment horizontal="center" wrapText="1"/>
    </xf>
    <xf numFmtId="0" fontId="43" fillId="0" borderId="10" xfId="6" applyFont="1" applyBorder="1" applyAlignment="1">
      <alignment horizontal="justify"/>
    </xf>
    <xf numFmtId="0" fontId="8" fillId="0" borderId="0" xfId="0" applyFont="1" applyAlignment="1">
      <alignment wrapText="1"/>
    </xf>
    <xf numFmtId="0" fontId="8" fillId="0" borderId="18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38" fontId="7" fillId="0" borderId="21" xfId="1" applyFont="1" applyBorder="1" applyAlignment="1">
      <alignment vertical="center" wrapText="1"/>
    </xf>
    <xf numFmtId="38" fontId="7" fillId="0" borderId="24" xfId="1" applyFont="1" applyBorder="1" applyAlignment="1">
      <alignment vertical="center" wrapText="1"/>
    </xf>
    <xf numFmtId="38" fontId="26" fillId="0" borderId="21" xfId="1" applyFont="1" applyBorder="1" applyAlignment="1">
      <alignment vertical="center" wrapText="1"/>
    </xf>
    <xf numFmtId="38" fontId="26" fillId="0" borderId="24" xfId="1" applyFont="1" applyBorder="1" applyAlignment="1">
      <alignment vertical="center" wrapText="1"/>
    </xf>
    <xf numFmtId="38" fontId="27" fillId="0" borderId="36" xfId="1" applyFont="1" applyBorder="1" applyAlignment="1">
      <alignment vertical="center" wrapText="1"/>
    </xf>
    <xf numFmtId="38" fontId="27" fillId="0" borderId="28" xfId="1" applyFont="1" applyBorder="1" applyAlignment="1">
      <alignment vertical="center" wrapText="1"/>
    </xf>
    <xf numFmtId="0" fontId="37" fillId="0" borderId="31" xfId="0" applyFont="1" applyBorder="1" applyAlignment="1">
      <alignment horizontal="distributed" wrapText="1" indent="1"/>
    </xf>
    <xf numFmtId="6" fontId="7" fillId="0" borderId="48" xfId="2" applyFont="1" applyBorder="1" applyAlignment="1">
      <alignment horizontal="right" wrapText="1" indent="1"/>
    </xf>
    <xf numFmtId="6" fontId="7" fillId="0" borderId="30" xfId="2" applyFont="1" applyBorder="1" applyAlignment="1">
      <alignment horizontal="right" wrapText="1" indent="1"/>
    </xf>
    <xf numFmtId="0" fontId="41" fillId="0" borderId="34" xfId="0" applyFont="1" applyBorder="1" applyAlignment="1">
      <alignment horizontal="center" wrapText="1"/>
    </xf>
    <xf numFmtId="6" fontId="38" fillId="0" borderId="34" xfId="2" applyFont="1" applyBorder="1" applyAlignment="1">
      <alignment wrapText="1"/>
    </xf>
    <xf numFmtId="0" fontId="39" fillId="0" borderId="34" xfId="0" applyFont="1" applyBorder="1" applyAlignment="1">
      <alignment horizontal="left" wrapText="1" indent="1"/>
    </xf>
    <xf numFmtId="0" fontId="39" fillId="0" borderId="38" xfId="0" applyFont="1" applyBorder="1" applyAlignment="1">
      <alignment horizontal="left" wrapText="1" indent="1"/>
    </xf>
    <xf numFmtId="0" fontId="27" fillId="0" borderId="39" xfId="0" applyFont="1" applyBorder="1" applyAlignment="1">
      <alignment horizontal="center" wrapText="1"/>
    </xf>
    <xf numFmtId="0" fontId="27" fillId="0" borderId="40" xfId="0" applyFont="1" applyBorder="1" applyAlignment="1">
      <alignment horizont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38" fontId="7" fillId="0" borderId="11" xfId="1" applyFont="1" applyBorder="1" applyAlignment="1">
      <alignment vertical="center" wrapText="1"/>
    </xf>
    <xf numFmtId="38" fontId="7" fillId="0" borderId="14" xfId="1" applyFont="1" applyBorder="1" applyAlignment="1">
      <alignment vertical="center" wrapText="1"/>
    </xf>
    <xf numFmtId="38" fontId="16" fillId="0" borderId="36" xfId="1" applyFont="1" applyBorder="1" applyAlignment="1">
      <alignment vertical="center" wrapText="1"/>
    </xf>
    <xf numFmtId="38" fontId="16" fillId="0" borderId="28" xfId="1" applyFont="1" applyBorder="1" applyAlignment="1">
      <alignment vertical="center" wrapText="1"/>
    </xf>
    <xf numFmtId="0" fontId="37" fillId="0" borderId="10" xfId="0" applyFont="1" applyBorder="1" applyAlignment="1">
      <alignment horizontal="distributed" wrapText="1" indent="1"/>
    </xf>
    <xf numFmtId="38" fontId="7" fillId="0" borderId="11" xfId="1" applyFont="1" applyBorder="1" applyAlignment="1">
      <alignment horizontal="right" wrapText="1" indent="1"/>
    </xf>
    <xf numFmtId="38" fontId="7" fillId="0" borderId="10" xfId="1" applyFont="1" applyBorder="1" applyAlignment="1">
      <alignment horizontal="right" wrapText="1" indent="1"/>
    </xf>
    <xf numFmtId="0" fontId="37" fillId="0" borderId="26" xfId="0" applyFont="1" applyBorder="1" applyAlignment="1">
      <alignment horizontal="distributed" wrapText="1" indent="1"/>
    </xf>
    <xf numFmtId="38" fontId="7" fillId="0" borderId="36" xfId="1" applyFont="1" applyBorder="1" applyAlignment="1">
      <alignment horizontal="right" wrapText="1" indent="1"/>
    </xf>
    <xf numFmtId="38" fontId="7" fillId="0" borderId="26" xfId="1" applyFont="1" applyBorder="1" applyAlignment="1">
      <alignment horizontal="right" wrapText="1" indent="1"/>
    </xf>
    <xf numFmtId="6" fontId="23" fillId="0" borderId="47" xfId="2" applyFont="1" applyBorder="1" applyAlignment="1">
      <alignment horizontal="right" wrapText="1" indent="1"/>
    </xf>
    <xf numFmtId="6" fontId="23" fillId="0" borderId="31" xfId="2" applyFont="1" applyBorder="1" applyAlignment="1">
      <alignment horizontal="right" wrapText="1" indent="1"/>
    </xf>
    <xf numFmtId="0" fontId="40" fillId="0" borderId="30" xfId="0" applyFont="1" applyBorder="1" applyAlignment="1">
      <alignment horizontal="left" wrapText="1"/>
    </xf>
    <xf numFmtId="0" fontId="25" fillId="0" borderId="30" xfId="0" applyFont="1" applyBorder="1" applyAlignment="1">
      <alignment horizontal="left" vertical="center" wrapText="1"/>
    </xf>
    <xf numFmtId="0" fontId="35" fillId="0" borderId="3" xfId="0" applyFont="1" applyBorder="1" applyAlignment="1">
      <alignment horizontal="center" wrapText="1"/>
    </xf>
    <xf numFmtId="0" fontId="35" fillId="0" borderId="4" xfId="0" applyFont="1" applyBorder="1" applyAlignment="1">
      <alignment horizontal="center" wrapText="1"/>
    </xf>
    <xf numFmtId="0" fontId="35" fillId="0" borderId="5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38" fontId="15" fillId="0" borderId="21" xfId="1" applyFont="1" applyBorder="1" applyAlignment="1">
      <alignment shrinkToFit="1"/>
    </xf>
    <xf numFmtId="38" fontId="15" fillId="0" borderId="24" xfId="1" applyFont="1" applyBorder="1" applyAlignment="1">
      <alignment shrinkToFit="1"/>
    </xf>
    <xf numFmtId="38" fontId="33" fillId="0" borderId="21" xfId="1" applyFont="1" applyBorder="1" applyAlignment="1">
      <alignment wrapText="1"/>
    </xf>
    <xf numFmtId="38" fontId="33" fillId="0" borderId="24" xfId="1" applyFont="1" applyBorder="1" applyAlignment="1">
      <alignment wrapText="1"/>
    </xf>
    <xf numFmtId="38" fontId="16" fillId="0" borderId="21" xfId="1" applyFont="1" applyBorder="1" applyAlignment="1">
      <alignment wrapText="1"/>
    </xf>
    <xf numFmtId="38" fontId="16" fillId="0" borderId="24" xfId="1" applyFont="1" applyBorder="1" applyAlignment="1">
      <alignment wrapText="1"/>
    </xf>
    <xf numFmtId="38" fontId="18" fillId="0" borderId="21" xfId="1" applyFont="1" applyBorder="1" applyAlignment="1"/>
    <xf numFmtId="38" fontId="18" fillId="0" borderId="24" xfId="1" applyFont="1" applyBorder="1" applyAlignment="1"/>
    <xf numFmtId="38" fontId="17" fillId="0" borderId="21" xfId="1" applyFont="1" applyBorder="1" applyAlignment="1">
      <alignment vertical="center" wrapText="1"/>
    </xf>
    <xf numFmtId="38" fontId="17" fillId="0" borderId="24" xfId="1" applyFont="1" applyBorder="1" applyAlignment="1">
      <alignment vertical="center" wrapText="1"/>
    </xf>
    <xf numFmtId="38" fontId="16" fillId="0" borderId="21" xfId="1" applyFont="1" applyFill="1" applyBorder="1" applyAlignment="1">
      <alignment wrapText="1"/>
    </xf>
    <xf numFmtId="38" fontId="16" fillId="0" borderId="24" xfId="1" applyFont="1" applyFill="1" applyBorder="1" applyAlignment="1">
      <alignment wrapText="1"/>
    </xf>
    <xf numFmtId="38" fontId="15" fillId="0" borderId="11" xfId="1" applyFont="1" applyBorder="1" applyAlignment="1">
      <alignment wrapText="1"/>
    </xf>
    <xf numFmtId="38" fontId="15" fillId="0" borderId="14" xfId="1" applyFont="1" applyBorder="1" applyAlignment="1">
      <alignment wrapText="1"/>
    </xf>
    <xf numFmtId="38" fontId="16" fillId="2" borderId="21" xfId="1" applyFont="1" applyFill="1" applyBorder="1" applyAlignment="1">
      <alignment wrapText="1"/>
    </xf>
    <xf numFmtId="38" fontId="16" fillId="2" borderId="24" xfId="1" applyFont="1" applyFill="1" applyBorder="1" applyAlignment="1">
      <alignment wrapText="1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7" fontId="9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 wrapText="1" shrinkToFit="1"/>
    </xf>
    <xf numFmtId="0" fontId="40" fillId="0" borderId="30" xfId="0" applyFont="1" applyBorder="1" applyAlignment="1"/>
  </cellXfs>
  <cellStyles count="7">
    <cellStyle name="桁区切り" xfId="1" builtinId="6"/>
    <cellStyle name="桁区切り 2" xfId="3"/>
    <cellStyle name="通貨" xfId="2" builtinId="7"/>
    <cellStyle name="通貨 2" xfId="4"/>
    <cellStyle name="標準" xfId="0" builtinId="0"/>
    <cellStyle name="標準 2" xfId="5"/>
    <cellStyle name="標準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59</xdr:row>
      <xdr:rowOff>287655</xdr:rowOff>
    </xdr:from>
    <xdr:to>
      <xdr:col>1</xdr:col>
      <xdr:colOff>1857375</xdr:colOff>
      <xdr:row>63</xdr:row>
      <xdr:rowOff>177165</xdr:rowOff>
    </xdr:to>
    <xdr:grpSp>
      <xdr:nvGrpSpPr>
        <xdr:cNvPr id="2" name="グループ化 2"/>
        <xdr:cNvGrpSpPr>
          <a:grpSpLocks/>
        </xdr:cNvGrpSpPr>
      </xdr:nvGrpSpPr>
      <xdr:grpSpPr bwMode="auto">
        <a:xfrm>
          <a:off x="19050" y="13874115"/>
          <a:ext cx="2181225" cy="1230630"/>
          <a:chOff x="38100" y="13115925"/>
          <a:chExt cx="2171700" cy="1076325"/>
        </a:xfrm>
      </xdr:grpSpPr>
      <xdr:sp macro="" textlink="">
        <xdr:nvSpPr>
          <xdr:cNvPr id="3" name="正方形/長方形 2"/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/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5" name="正方形/長方形 4"/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/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7" name="正方形/長方形 6"/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8" name="正方形/長方形 7"/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5</xdr:col>
      <xdr:colOff>782783</xdr:colOff>
      <xdr:row>4</xdr:row>
      <xdr:rowOff>300013</xdr:rowOff>
    </xdr:from>
    <xdr:to>
      <xdr:col>9</xdr:col>
      <xdr:colOff>485251</xdr:colOff>
      <xdr:row>5</xdr:row>
      <xdr:rowOff>561975</xdr:rowOff>
    </xdr:to>
    <xdr:sp macro="" textlink="">
      <xdr:nvSpPr>
        <xdr:cNvPr id="10" name="テキスト ボックス 9"/>
        <xdr:cNvSpPr txBox="1"/>
      </xdr:nvSpPr>
      <xdr:spPr>
        <a:xfrm>
          <a:off x="5766263" y="1542073"/>
          <a:ext cx="2857148" cy="566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800" b="0" i="0" baseline="0">
              <a:solidFill>
                <a:schemeClr val="dk1"/>
              </a:solidFill>
              <a:effectLst/>
              <a:latin typeface="Franklin Gothic Demi" panose="020B0703020102020204" pitchFamily="34" charset="0"/>
              <a:ea typeface="+mn-ea"/>
              <a:cs typeface="+mn-cs"/>
            </a:rPr>
            <a:t>EX STUDIO ROPPONGI </a:t>
          </a:r>
          <a:endParaRPr kumimoji="1" lang="ja-JP" altLang="en-US" sz="1200"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6</xdr:col>
      <xdr:colOff>13905</xdr:colOff>
      <xdr:row>5</xdr:row>
      <xdr:rowOff>215874</xdr:rowOff>
    </xdr:from>
    <xdr:to>
      <xdr:col>8</xdr:col>
      <xdr:colOff>139132</xdr:colOff>
      <xdr:row>5</xdr:row>
      <xdr:rowOff>510196</xdr:rowOff>
    </xdr:to>
    <xdr:sp macro="" textlink="">
      <xdr:nvSpPr>
        <xdr:cNvPr id="11" name="テキスト ボックス 10"/>
        <xdr:cNvSpPr txBox="1"/>
      </xdr:nvSpPr>
      <xdr:spPr>
        <a:xfrm>
          <a:off x="5782245" y="1762734"/>
          <a:ext cx="1694947" cy="294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TEL:03-6406-2118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3689</xdr:colOff>
      <xdr:row>4</xdr:row>
      <xdr:rowOff>42989</xdr:rowOff>
    </xdr:from>
    <xdr:to>
      <xdr:col>10</xdr:col>
      <xdr:colOff>37769</xdr:colOff>
      <xdr:row>5</xdr:row>
      <xdr:rowOff>69457</xdr:rowOff>
    </xdr:to>
    <xdr:sp macro="" textlink="">
      <xdr:nvSpPr>
        <xdr:cNvPr id="13" name="テキスト ボックス 12"/>
        <xdr:cNvSpPr txBox="1"/>
      </xdr:nvSpPr>
      <xdr:spPr>
        <a:xfrm>
          <a:off x="5772029" y="1285049"/>
          <a:ext cx="3204000" cy="331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〒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106-0031 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東京都港区西麻布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1-2-9 EX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タワー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16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階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782937</xdr:colOff>
      <xdr:row>2</xdr:row>
      <xdr:rowOff>219075</xdr:rowOff>
    </xdr:from>
    <xdr:to>
      <xdr:col>9</xdr:col>
      <xdr:colOff>799455</xdr:colOff>
      <xdr:row>3</xdr:row>
      <xdr:rowOff>274275</xdr:rowOff>
    </xdr:to>
    <xdr:sp macro="" textlink="">
      <xdr:nvSpPr>
        <xdr:cNvPr id="14" name="テキスト ボックス 13"/>
        <xdr:cNvSpPr txBox="1"/>
      </xdr:nvSpPr>
      <xdr:spPr>
        <a:xfrm>
          <a:off x="5766417" y="851535"/>
          <a:ext cx="3171198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株式会社テレビ朝日 総合ビジネス局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782937</xdr:colOff>
      <xdr:row>3</xdr:row>
      <xdr:rowOff>123825</xdr:rowOff>
    </xdr:from>
    <xdr:to>
      <xdr:col>9</xdr:col>
      <xdr:colOff>799455</xdr:colOff>
      <xdr:row>4</xdr:row>
      <xdr:rowOff>179025</xdr:rowOff>
    </xdr:to>
    <xdr:sp macro="" textlink="">
      <xdr:nvSpPr>
        <xdr:cNvPr id="15" name="テキスト ボックス 14"/>
        <xdr:cNvSpPr txBox="1"/>
      </xdr:nvSpPr>
      <xdr:spPr>
        <a:xfrm>
          <a:off x="5766417" y="1061085"/>
          <a:ext cx="3171198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イベント事業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J62"/>
  <sheetViews>
    <sheetView tabSelected="1" view="pageBreakPreview" zoomScaleNormal="100" zoomScaleSheetLayoutView="100" workbookViewId="0">
      <selection activeCell="B29" sqref="B29"/>
    </sheetView>
  </sheetViews>
  <sheetFormatPr defaultColWidth="9" defaultRowHeight="19.2" x14ac:dyDescent="0.55000000000000004"/>
  <cols>
    <col min="1" max="1" width="5" style="4" customWidth="1"/>
    <col min="2" max="2" width="41.88671875" style="4" customWidth="1"/>
    <col min="3" max="3" width="8.33203125" style="4" customWidth="1"/>
    <col min="4" max="4" width="10.6640625" style="4" customWidth="1"/>
    <col min="5" max="5" width="6.77734375" style="4" customWidth="1"/>
    <col min="6" max="8" width="11.44140625" style="4" customWidth="1"/>
    <col min="9" max="10" width="11.6640625" style="4" customWidth="1"/>
    <col min="11" max="11" width="9" style="4" customWidth="1"/>
    <col min="12" max="12" width="8.88671875" style="4" customWidth="1"/>
    <col min="13" max="16384" width="9" style="4"/>
  </cols>
  <sheetData>
    <row r="1" spans="1:10" x14ac:dyDescent="0.55000000000000004">
      <c r="A1" s="1" t="s">
        <v>12</v>
      </c>
      <c r="B1" s="2"/>
      <c r="C1" s="3"/>
      <c r="I1" s="170"/>
      <c r="J1" s="170"/>
    </row>
    <row r="2" spans="1:10" ht="30.75" customHeight="1" x14ac:dyDescent="0.55000000000000004">
      <c r="A2" s="171" t="s">
        <v>20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0" ht="24" customHeight="1" thickBot="1" x14ac:dyDescent="0.6">
      <c r="B3" s="35"/>
      <c r="C3" s="5" t="s">
        <v>0</v>
      </c>
      <c r="G3" s="50"/>
    </row>
    <row r="4" spans="1:10" ht="24" customHeight="1" thickBot="1" x14ac:dyDescent="0.6">
      <c r="B4" s="172"/>
      <c r="C4" s="172"/>
      <c r="G4" s="50"/>
    </row>
    <row r="5" spans="1:10" ht="24" customHeight="1" thickBot="1" x14ac:dyDescent="0.6">
      <c r="B5" s="173"/>
      <c r="C5" s="173"/>
      <c r="G5" s="51"/>
    </row>
    <row r="6" spans="1:10" s="7" customFormat="1" ht="45.6" customHeight="1" thickBot="1" x14ac:dyDescent="0.55000000000000004">
      <c r="A6" s="174" t="s">
        <v>16</v>
      </c>
      <c r="B6" s="174"/>
      <c r="C6" s="6"/>
      <c r="D6" s="6"/>
      <c r="E6" s="6"/>
      <c r="F6" s="6"/>
      <c r="G6" s="53"/>
      <c r="H6" s="6"/>
      <c r="I6" s="6"/>
      <c r="J6" s="52"/>
    </row>
    <row r="7" spans="1:10" ht="21.9" customHeight="1" thickTop="1" thickBot="1" x14ac:dyDescent="0.6">
      <c r="A7" s="149" t="s">
        <v>1</v>
      </c>
      <c r="B7" s="150"/>
      <c r="C7" s="151" t="s">
        <v>13</v>
      </c>
      <c r="D7" s="152"/>
      <c r="E7" s="54" t="s">
        <v>2</v>
      </c>
      <c r="F7" s="79" t="s">
        <v>3</v>
      </c>
      <c r="G7" s="85" t="s">
        <v>15</v>
      </c>
      <c r="H7" s="79" t="s">
        <v>14</v>
      </c>
      <c r="I7" s="151" t="s">
        <v>4</v>
      </c>
      <c r="J7" s="153"/>
    </row>
    <row r="8" spans="1:10" ht="21.9" customHeight="1" thickTop="1" x14ac:dyDescent="0.55000000000000004">
      <c r="A8" s="112" t="s">
        <v>25</v>
      </c>
      <c r="B8" s="113" t="s">
        <v>24</v>
      </c>
      <c r="C8" s="55"/>
      <c r="D8" s="56"/>
      <c r="E8" s="8"/>
      <c r="F8" s="74"/>
      <c r="G8" s="86"/>
      <c r="H8" s="74">
        <f>F8+G8</f>
        <v>0</v>
      </c>
      <c r="I8" s="166"/>
      <c r="J8" s="167"/>
    </row>
    <row r="9" spans="1:10" ht="21.9" customHeight="1" x14ac:dyDescent="0.55000000000000004">
      <c r="A9" s="57"/>
      <c r="B9" s="107"/>
      <c r="C9" s="58"/>
      <c r="D9" s="59"/>
      <c r="E9" s="43"/>
      <c r="F9" s="75"/>
      <c r="G9" s="87"/>
      <c r="H9" s="84">
        <f>F9+G9</f>
        <v>0</v>
      </c>
      <c r="I9" s="158"/>
      <c r="J9" s="159"/>
    </row>
    <row r="10" spans="1:10" ht="21.9" customHeight="1" x14ac:dyDescent="0.55000000000000004">
      <c r="A10" s="57"/>
      <c r="B10" s="107"/>
      <c r="C10" s="58"/>
      <c r="D10" s="59"/>
      <c r="E10" s="43"/>
      <c r="F10" s="75"/>
      <c r="G10" s="87"/>
      <c r="H10" s="84">
        <f t="shared" ref="H10:H46" si="0">F10+G10</f>
        <v>0</v>
      </c>
      <c r="I10" s="158"/>
      <c r="J10" s="159"/>
    </row>
    <row r="11" spans="1:10" ht="21.9" customHeight="1" x14ac:dyDescent="0.55000000000000004">
      <c r="A11" s="57"/>
      <c r="B11" s="108"/>
      <c r="C11" s="60"/>
      <c r="D11" s="61"/>
      <c r="E11" s="43"/>
      <c r="F11" s="75"/>
      <c r="G11" s="87"/>
      <c r="H11" s="84">
        <f t="shared" si="0"/>
        <v>0</v>
      </c>
      <c r="I11" s="158"/>
      <c r="J11" s="159"/>
    </row>
    <row r="12" spans="1:10" ht="21.9" customHeight="1" x14ac:dyDescent="0.55000000000000004">
      <c r="A12" s="57"/>
      <c r="B12" s="108"/>
      <c r="C12" s="60"/>
      <c r="D12" s="61"/>
      <c r="E12" s="43"/>
      <c r="F12" s="75"/>
      <c r="G12" s="87"/>
      <c r="H12" s="84">
        <f t="shared" si="0"/>
        <v>0</v>
      </c>
      <c r="I12" s="158"/>
      <c r="J12" s="159"/>
    </row>
    <row r="13" spans="1:10" ht="21.9" customHeight="1" x14ac:dyDescent="0.55000000000000004">
      <c r="A13" s="57"/>
      <c r="B13" s="108"/>
      <c r="C13" s="60"/>
      <c r="D13" s="61"/>
      <c r="E13" s="12"/>
      <c r="F13" s="75"/>
      <c r="G13" s="87"/>
      <c r="H13" s="84">
        <f t="shared" si="0"/>
        <v>0</v>
      </c>
      <c r="I13" s="158"/>
      <c r="J13" s="159"/>
    </row>
    <row r="14" spans="1:10" s="42" customFormat="1" ht="21.9" customHeight="1" x14ac:dyDescent="0.55000000000000004">
      <c r="A14" s="57"/>
      <c r="B14" s="108"/>
      <c r="C14" s="60"/>
      <c r="D14" s="61"/>
      <c r="E14" s="41"/>
      <c r="F14" s="76"/>
      <c r="G14" s="88"/>
      <c r="H14" s="84">
        <f t="shared" si="0"/>
        <v>0</v>
      </c>
      <c r="I14" s="168"/>
      <c r="J14" s="169"/>
    </row>
    <row r="15" spans="1:10" ht="21.9" customHeight="1" x14ac:dyDescent="0.55000000000000004">
      <c r="A15" s="57"/>
      <c r="B15" s="108"/>
      <c r="C15" s="60"/>
      <c r="D15" s="61"/>
      <c r="E15" s="12"/>
      <c r="F15" s="75"/>
      <c r="G15" s="87"/>
      <c r="H15" s="84">
        <f t="shared" si="0"/>
        <v>0</v>
      </c>
      <c r="I15" s="158"/>
      <c r="J15" s="159"/>
    </row>
    <row r="16" spans="1:10" ht="21.9" customHeight="1" x14ac:dyDescent="0.55000000000000004">
      <c r="A16" s="57"/>
      <c r="B16" s="108"/>
      <c r="C16" s="60"/>
      <c r="D16" s="61"/>
      <c r="E16" s="12"/>
      <c r="F16" s="83"/>
      <c r="G16" s="89"/>
      <c r="H16" s="84">
        <f t="shared" si="0"/>
        <v>0</v>
      </c>
      <c r="I16" s="158"/>
      <c r="J16" s="159"/>
    </row>
    <row r="17" spans="1:10" ht="21.9" customHeight="1" x14ac:dyDescent="0.55000000000000004">
      <c r="A17" s="57"/>
      <c r="B17" s="108"/>
      <c r="C17" s="60"/>
      <c r="D17" s="61"/>
      <c r="E17" s="13"/>
      <c r="F17" s="75"/>
      <c r="G17" s="87"/>
      <c r="H17" s="84">
        <f t="shared" si="0"/>
        <v>0</v>
      </c>
      <c r="I17" s="158"/>
      <c r="J17" s="159"/>
    </row>
    <row r="18" spans="1:10" ht="21.9" customHeight="1" x14ac:dyDescent="0.55000000000000004">
      <c r="A18" s="57"/>
      <c r="B18" s="108"/>
      <c r="C18" s="60"/>
      <c r="D18" s="61"/>
      <c r="E18" s="44"/>
      <c r="F18" s="75"/>
      <c r="G18" s="87"/>
      <c r="H18" s="84">
        <f t="shared" si="0"/>
        <v>0</v>
      </c>
      <c r="I18" s="158"/>
      <c r="J18" s="159"/>
    </row>
    <row r="19" spans="1:10" ht="21.9" customHeight="1" x14ac:dyDescent="0.55000000000000004">
      <c r="A19" s="57"/>
      <c r="B19" s="109"/>
      <c r="C19" s="60"/>
      <c r="D19" s="61"/>
      <c r="E19" s="45"/>
      <c r="F19" s="77"/>
      <c r="G19" s="90"/>
      <c r="H19" s="84">
        <f t="shared" si="0"/>
        <v>0</v>
      </c>
      <c r="I19" s="164"/>
      <c r="J19" s="165"/>
    </row>
    <row r="20" spans="1:10" ht="21.9" customHeight="1" x14ac:dyDescent="0.55000000000000004">
      <c r="A20" s="57"/>
      <c r="B20" s="107"/>
      <c r="C20" s="58"/>
      <c r="D20" s="59"/>
      <c r="E20" s="12"/>
      <c r="F20" s="75"/>
      <c r="G20" s="87"/>
      <c r="H20" s="84">
        <f t="shared" si="0"/>
        <v>0</v>
      </c>
      <c r="I20" s="156"/>
      <c r="J20" s="157"/>
    </row>
    <row r="21" spans="1:10" ht="21.9" customHeight="1" x14ac:dyDescent="0.55000000000000004">
      <c r="A21" s="57"/>
      <c r="B21" s="110"/>
      <c r="C21" s="58"/>
      <c r="D21" s="59"/>
      <c r="E21" s="46"/>
      <c r="F21" s="75"/>
      <c r="G21" s="87"/>
      <c r="H21" s="84">
        <f t="shared" si="0"/>
        <v>0</v>
      </c>
      <c r="I21" s="158"/>
      <c r="J21" s="159"/>
    </row>
    <row r="22" spans="1:10" ht="21.9" customHeight="1" x14ac:dyDescent="0.55000000000000004">
      <c r="A22" s="57"/>
      <c r="B22" s="110"/>
      <c r="C22" s="58"/>
      <c r="D22" s="59"/>
      <c r="E22" s="46"/>
      <c r="F22" s="75"/>
      <c r="G22" s="87"/>
      <c r="H22" s="84">
        <f t="shared" ref="H22:H31" si="1">F22+G22</f>
        <v>0</v>
      </c>
      <c r="I22" s="158"/>
      <c r="J22" s="159"/>
    </row>
    <row r="23" spans="1:10" ht="21.9" customHeight="1" x14ac:dyDescent="0.55000000000000004">
      <c r="A23" s="57"/>
      <c r="B23" s="110"/>
      <c r="C23" s="58"/>
      <c r="D23" s="59"/>
      <c r="E23" s="46"/>
      <c r="F23" s="75"/>
      <c r="G23" s="87"/>
      <c r="H23" s="84">
        <f t="shared" si="1"/>
        <v>0</v>
      </c>
      <c r="I23" s="158"/>
      <c r="J23" s="159"/>
    </row>
    <row r="24" spans="1:10" ht="21.9" customHeight="1" x14ac:dyDescent="0.55000000000000004">
      <c r="A24" s="57"/>
      <c r="B24" s="110"/>
      <c r="C24" s="58"/>
      <c r="D24" s="59"/>
      <c r="E24" s="46"/>
      <c r="F24" s="75"/>
      <c r="G24" s="87"/>
      <c r="H24" s="84">
        <f t="shared" si="1"/>
        <v>0</v>
      </c>
      <c r="I24" s="158"/>
      <c r="J24" s="159"/>
    </row>
    <row r="25" spans="1:10" ht="21.9" customHeight="1" x14ac:dyDescent="0.55000000000000004">
      <c r="A25" s="57"/>
      <c r="B25" s="110"/>
      <c r="C25" s="58"/>
      <c r="D25" s="59"/>
      <c r="E25" s="46"/>
      <c r="F25" s="75"/>
      <c r="G25" s="87"/>
      <c r="H25" s="84">
        <f t="shared" si="1"/>
        <v>0</v>
      </c>
      <c r="I25" s="158"/>
      <c r="J25" s="159"/>
    </row>
    <row r="26" spans="1:10" ht="21.9" customHeight="1" x14ac:dyDescent="0.55000000000000004">
      <c r="A26" s="57"/>
      <c r="B26" s="110"/>
      <c r="C26" s="58"/>
      <c r="D26" s="59"/>
      <c r="E26" s="46"/>
      <c r="F26" s="75"/>
      <c r="G26" s="87"/>
      <c r="H26" s="84">
        <f t="shared" si="1"/>
        <v>0</v>
      </c>
      <c r="I26" s="158"/>
      <c r="J26" s="159"/>
    </row>
    <row r="27" spans="1:10" ht="21.9" customHeight="1" x14ac:dyDescent="0.55000000000000004">
      <c r="A27" s="57"/>
      <c r="B27" s="110"/>
      <c r="C27" s="58"/>
      <c r="D27" s="59"/>
      <c r="E27" s="46"/>
      <c r="F27" s="75"/>
      <c r="G27" s="87"/>
      <c r="H27" s="84">
        <f t="shared" si="1"/>
        <v>0</v>
      </c>
      <c r="I27" s="158"/>
      <c r="J27" s="159"/>
    </row>
    <row r="28" spans="1:10" ht="21.9" customHeight="1" x14ac:dyDescent="0.55000000000000004">
      <c r="A28" s="57"/>
      <c r="B28" s="110"/>
      <c r="C28" s="58"/>
      <c r="D28" s="59"/>
      <c r="E28" s="46"/>
      <c r="F28" s="75"/>
      <c r="G28" s="87"/>
      <c r="H28" s="84">
        <f t="shared" si="1"/>
        <v>0</v>
      </c>
      <c r="I28" s="158"/>
      <c r="J28" s="159"/>
    </row>
    <row r="29" spans="1:10" ht="21.9" customHeight="1" x14ac:dyDescent="0.55000000000000004">
      <c r="A29" s="57"/>
      <c r="B29" s="110"/>
      <c r="C29" s="58"/>
      <c r="D29" s="59"/>
      <c r="E29" s="46"/>
      <c r="F29" s="75"/>
      <c r="G29" s="87"/>
      <c r="H29" s="84">
        <f t="shared" si="1"/>
        <v>0</v>
      </c>
      <c r="I29" s="158"/>
      <c r="J29" s="159"/>
    </row>
    <row r="30" spans="1:10" ht="21.9" customHeight="1" x14ac:dyDescent="0.55000000000000004">
      <c r="A30" s="57"/>
      <c r="B30" s="110"/>
      <c r="C30" s="58"/>
      <c r="D30" s="59"/>
      <c r="E30" s="46"/>
      <c r="F30" s="75"/>
      <c r="G30" s="87"/>
      <c r="H30" s="84">
        <f t="shared" si="1"/>
        <v>0</v>
      </c>
      <c r="I30" s="158"/>
      <c r="J30" s="159"/>
    </row>
    <row r="31" spans="1:10" ht="21.9" customHeight="1" x14ac:dyDescent="0.55000000000000004">
      <c r="A31" s="57"/>
      <c r="B31" s="110"/>
      <c r="C31" s="58"/>
      <c r="D31" s="59"/>
      <c r="E31" s="46"/>
      <c r="F31" s="75"/>
      <c r="G31" s="87"/>
      <c r="H31" s="84">
        <f t="shared" si="1"/>
        <v>0</v>
      </c>
      <c r="I31" s="158"/>
      <c r="J31" s="159"/>
    </row>
    <row r="32" spans="1:10" ht="21.9" customHeight="1" x14ac:dyDescent="0.55000000000000004">
      <c r="A32" s="57"/>
      <c r="B32" s="110"/>
      <c r="C32" s="58"/>
      <c r="D32" s="59"/>
      <c r="E32" s="46"/>
      <c r="F32" s="75"/>
      <c r="G32" s="87"/>
      <c r="H32" s="84">
        <f t="shared" si="0"/>
        <v>0</v>
      </c>
      <c r="I32" s="158"/>
      <c r="J32" s="159"/>
    </row>
    <row r="33" spans="1:10" ht="21.9" customHeight="1" thickBot="1" x14ac:dyDescent="0.6">
      <c r="A33" s="57"/>
      <c r="B33" s="110"/>
      <c r="C33" s="58"/>
      <c r="D33" s="59"/>
      <c r="E33" s="46"/>
      <c r="F33" s="75"/>
      <c r="G33" s="87"/>
      <c r="H33" s="84">
        <f t="shared" si="0"/>
        <v>0</v>
      </c>
      <c r="I33" s="158"/>
      <c r="J33" s="159"/>
    </row>
    <row r="34" spans="1:10" ht="21.9" hidden="1" customHeight="1" x14ac:dyDescent="0.55000000000000004">
      <c r="A34" s="57"/>
      <c r="B34" s="110"/>
      <c r="C34" s="58"/>
      <c r="D34" s="59"/>
      <c r="E34" s="46"/>
      <c r="F34" s="75"/>
      <c r="G34" s="87"/>
      <c r="H34" s="84">
        <f t="shared" ref="H34:H37" si="2">F34+G34</f>
        <v>0</v>
      </c>
      <c r="I34" s="158"/>
      <c r="J34" s="159"/>
    </row>
    <row r="35" spans="1:10" ht="21.9" hidden="1" customHeight="1" x14ac:dyDescent="0.55000000000000004">
      <c r="A35" s="57"/>
      <c r="B35" s="110"/>
      <c r="C35" s="58"/>
      <c r="D35" s="59"/>
      <c r="E35" s="46"/>
      <c r="F35" s="75"/>
      <c r="G35" s="87"/>
      <c r="H35" s="84">
        <f t="shared" si="2"/>
        <v>0</v>
      </c>
      <c r="I35" s="158"/>
      <c r="J35" s="159"/>
    </row>
    <row r="36" spans="1:10" ht="21.9" hidden="1" customHeight="1" x14ac:dyDescent="0.55000000000000004">
      <c r="A36" s="57"/>
      <c r="B36" s="110"/>
      <c r="C36" s="58"/>
      <c r="D36" s="59"/>
      <c r="E36" s="46"/>
      <c r="F36" s="75"/>
      <c r="G36" s="87"/>
      <c r="H36" s="84">
        <f t="shared" si="2"/>
        <v>0</v>
      </c>
      <c r="I36" s="158"/>
      <c r="J36" s="159"/>
    </row>
    <row r="37" spans="1:10" ht="21.9" hidden="1" customHeight="1" x14ac:dyDescent="0.55000000000000004">
      <c r="A37" s="57"/>
      <c r="B37" s="110"/>
      <c r="C37" s="58"/>
      <c r="D37" s="59"/>
      <c r="E37" s="46"/>
      <c r="F37" s="75"/>
      <c r="G37" s="87"/>
      <c r="H37" s="84">
        <f t="shared" si="2"/>
        <v>0</v>
      </c>
      <c r="I37" s="158"/>
      <c r="J37" s="159"/>
    </row>
    <row r="38" spans="1:10" ht="21.9" hidden="1" customHeight="1" x14ac:dyDescent="0.55000000000000004">
      <c r="A38" s="57"/>
      <c r="B38" s="111"/>
      <c r="C38" s="58"/>
      <c r="D38" s="59"/>
      <c r="E38" s="46"/>
      <c r="F38" s="75"/>
      <c r="G38" s="87"/>
      <c r="H38" s="84">
        <f t="shared" si="0"/>
        <v>0</v>
      </c>
      <c r="I38" s="158"/>
      <c r="J38" s="159"/>
    </row>
    <row r="39" spans="1:10" ht="21.9" hidden="1" customHeight="1" x14ac:dyDescent="0.55000000000000004">
      <c r="A39" s="57"/>
      <c r="B39" s="107"/>
      <c r="C39" s="58"/>
      <c r="D39" s="59"/>
      <c r="E39" s="14"/>
      <c r="F39" s="75"/>
      <c r="G39" s="87"/>
      <c r="H39" s="84">
        <f t="shared" si="0"/>
        <v>0</v>
      </c>
      <c r="I39" s="160"/>
      <c r="J39" s="161"/>
    </row>
    <row r="40" spans="1:10" ht="21.9" hidden="1" customHeight="1" x14ac:dyDescent="0.55000000000000004">
      <c r="A40" s="57"/>
      <c r="B40" s="107"/>
      <c r="C40" s="58"/>
      <c r="D40" s="59"/>
      <c r="E40" s="43"/>
      <c r="F40" s="75"/>
      <c r="G40" s="87"/>
      <c r="H40" s="84">
        <f t="shared" si="0"/>
        <v>0</v>
      </c>
      <c r="I40" s="162"/>
      <c r="J40" s="163"/>
    </row>
    <row r="41" spans="1:10" ht="21.9" hidden="1" customHeight="1" x14ac:dyDescent="0.55000000000000004">
      <c r="A41" s="57"/>
      <c r="B41" s="107"/>
      <c r="C41" s="58"/>
      <c r="D41" s="59"/>
      <c r="E41" s="43"/>
      <c r="F41" s="75"/>
      <c r="G41" s="87"/>
      <c r="H41" s="84">
        <f t="shared" si="0"/>
        <v>0</v>
      </c>
      <c r="I41" s="162"/>
      <c r="J41" s="163"/>
    </row>
    <row r="42" spans="1:10" ht="21.9" hidden="1" customHeight="1" x14ac:dyDescent="0.55000000000000004">
      <c r="A42" s="57"/>
      <c r="B42" s="107"/>
      <c r="C42" s="58"/>
      <c r="D42" s="59"/>
      <c r="E42" s="14"/>
      <c r="F42" s="75"/>
      <c r="G42" s="87"/>
      <c r="H42" s="84">
        <f t="shared" si="0"/>
        <v>0</v>
      </c>
      <c r="I42" s="162"/>
      <c r="J42" s="163"/>
    </row>
    <row r="43" spans="1:10" ht="21.9" hidden="1" customHeight="1" x14ac:dyDescent="0.55000000000000004">
      <c r="A43" s="57"/>
      <c r="B43" s="107"/>
      <c r="C43" s="58"/>
      <c r="D43" s="59"/>
      <c r="E43" s="14"/>
      <c r="F43" s="75"/>
      <c r="G43" s="87"/>
      <c r="H43" s="84">
        <f t="shared" si="0"/>
        <v>0</v>
      </c>
      <c r="I43" s="162"/>
      <c r="J43" s="163"/>
    </row>
    <row r="44" spans="1:10" ht="21.9" hidden="1" customHeight="1" x14ac:dyDescent="0.55000000000000004">
      <c r="A44" s="57"/>
      <c r="B44" s="107"/>
      <c r="C44" s="58"/>
      <c r="D44" s="59"/>
      <c r="E44" s="14"/>
      <c r="F44" s="75"/>
      <c r="G44" s="87"/>
      <c r="H44" s="84">
        <f t="shared" si="0"/>
        <v>0</v>
      </c>
      <c r="I44" s="154"/>
      <c r="J44" s="155"/>
    </row>
    <row r="45" spans="1:10" ht="21.9" hidden="1" customHeight="1" x14ac:dyDescent="0.55000000000000004">
      <c r="A45" s="57"/>
      <c r="B45" s="107"/>
      <c r="C45" s="58"/>
      <c r="D45" s="59"/>
      <c r="E45" s="14"/>
      <c r="F45" s="75"/>
      <c r="G45" s="87"/>
      <c r="H45" s="84">
        <f t="shared" si="0"/>
        <v>0</v>
      </c>
      <c r="I45" s="154"/>
      <c r="J45" s="155"/>
    </row>
    <row r="46" spans="1:10" ht="21.9" hidden="1" customHeight="1" thickBot="1" x14ac:dyDescent="0.6">
      <c r="A46" s="62"/>
      <c r="B46" s="68"/>
      <c r="C46" s="63"/>
      <c r="D46" s="64"/>
      <c r="E46" s="47"/>
      <c r="F46" s="78"/>
      <c r="G46" s="91"/>
      <c r="H46" s="84">
        <f t="shared" si="0"/>
        <v>0</v>
      </c>
      <c r="I46" s="137"/>
      <c r="J46" s="138"/>
    </row>
    <row r="47" spans="1:10" ht="24" customHeight="1" thickTop="1" x14ac:dyDescent="0.55000000000000004">
      <c r="A47" s="65"/>
      <c r="B47" s="66"/>
      <c r="C47" s="139" t="s">
        <v>5</v>
      </c>
      <c r="D47" s="139"/>
      <c r="E47" s="102"/>
      <c r="F47" s="140">
        <f>SUM(H8:H46)</f>
        <v>0</v>
      </c>
      <c r="G47" s="141"/>
      <c r="H47" s="141"/>
      <c r="I47" s="92"/>
      <c r="J47" s="15"/>
    </row>
    <row r="48" spans="1:10" ht="24" customHeight="1" thickBot="1" x14ac:dyDescent="0.6">
      <c r="A48" s="67"/>
      <c r="B48" s="68"/>
      <c r="C48" s="142" t="s">
        <v>6</v>
      </c>
      <c r="D48" s="142"/>
      <c r="E48" s="69">
        <v>0.08</v>
      </c>
      <c r="F48" s="143">
        <f>F47*$E$48</f>
        <v>0</v>
      </c>
      <c r="G48" s="144"/>
      <c r="H48" s="144"/>
      <c r="I48" s="93"/>
      <c r="J48" s="16"/>
    </row>
    <row r="49" spans="1:10" ht="24" customHeight="1" thickTop="1" thickBot="1" x14ac:dyDescent="0.6">
      <c r="A49" s="70"/>
      <c r="B49" s="71"/>
      <c r="C49" s="124" t="s">
        <v>7</v>
      </c>
      <c r="D49" s="124"/>
      <c r="E49" s="103"/>
      <c r="F49" s="145">
        <f>F47+F48</f>
        <v>0</v>
      </c>
      <c r="G49" s="146"/>
      <c r="H49" s="146"/>
      <c r="I49" s="94"/>
      <c r="J49" s="18"/>
    </row>
    <row r="50" spans="1:10" s="21" customFormat="1" ht="45.9" customHeight="1" thickTop="1" thickBot="1" x14ac:dyDescent="0.55000000000000004">
      <c r="A50" s="147" t="s">
        <v>23</v>
      </c>
      <c r="B50" s="147"/>
      <c r="C50" s="147"/>
      <c r="D50" s="19"/>
      <c r="E50" s="19"/>
      <c r="F50" s="20"/>
      <c r="G50" s="20"/>
      <c r="H50" s="20"/>
      <c r="I50" s="148"/>
      <c r="J50" s="148"/>
    </row>
    <row r="51" spans="1:10" ht="21.9" customHeight="1" thickTop="1" thickBot="1" x14ac:dyDescent="0.6">
      <c r="A51" s="149" t="s">
        <v>1</v>
      </c>
      <c r="B51" s="150"/>
      <c r="C51" s="151" t="s">
        <v>13</v>
      </c>
      <c r="D51" s="152"/>
      <c r="E51" s="54" t="s">
        <v>2</v>
      </c>
      <c r="F51" s="79" t="s">
        <v>3</v>
      </c>
      <c r="G51" s="85" t="s">
        <v>17</v>
      </c>
      <c r="H51" s="79" t="s">
        <v>18</v>
      </c>
      <c r="I51" s="151" t="s">
        <v>4</v>
      </c>
      <c r="J51" s="153"/>
    </row>
    <row r="52" spans="1:10" ht="21.9" customHeight="1" thickTop="1" x14ac:dyDescent="0.55000000000000004">
      <c r="A52" s="22"/>
      <c r="B52" s="23"/>
      <c r="C52" s="24"/>
      <c r="D52" s="9"/>
      <c r="E52" s="25"/>
      <c r="F52" s="80"/>
      <c r="G52" s="98"/>
      <c r="H52" s="95">
        <f>F52+G52</f>
        <v>0</v>
      </c>
      <c r="I52" s="135"/>
      <c r="J52" s="136"/>
    </row>
    <row r="53" spans="1:10" ht="21.9" customHeight="1" x14ac:dyDescent="0.55000000000000004">
      <c r="A53" s="48"/>
      <c r="B53" s="11"/>
      <c r="C53" s="26"/>
      <c r="D53" s="10"/>
      <c r="E53" s="27"/>
      <c r="F53" s="81"/>
      <c r="G53" s="99"/>
      <c r="H53" s="96">
        <f>F53+G53</f>
        <v>0</v>
      </c>
      <c r="I53" s="118"/>
      <c r="J53" s="119"/>
    </row>
    <row r="54" spans="1:10" ht="21.9" customHeight="1" x14ac:dyDescent="0.55000000000000004">
      <c r="A54" s="48"/>
      <c r="B54" s="11"/>
      <c r="C54" s="26"/>
      <c r="D54" s="10"/>
      <c r="E54" s="27"/>
      <c r="F54" s="81"/>
      <c r="G54" s="99"/>
      <c r="H54" s="96">
        <f>F54+G54</f>
        <v>0</v>
      </c>
      <c r="I54" s="118"/>
      <c r="J54" s="119"/>
    </row>
    <row r="55" spans="1:10" ht="21.9" customHeight="1" x14ac:dyDescent="0.55000000000000004">
      <c r="A55" s="48"/>
      <c r="B55" s="29"/>
      <c r="C55" s="49"/>
      <c r="D55" s="10"/>
      <c r="E55" s="27"/>
      <c r="F55" s="81"/>
      <c r="G55" s="99"/>
      <c r="H55" s="96">
        <f t="shared" ref="H55:H56" si="3">F55+G55</f>
        <v>0</v>
      </c>
      <c r="I55" s="120"/>
      <c r="J55" s="121"/>
    </row>
    <row r="56" spans="1:10" ht="21.9" customHeight="1" thickBot="1" x14ac:dyDescent="0.6">
      <c r="A56" s="36"/>
      <c r="B56" s="37"/>
      <c r="C56" s="38"/>
      <c r="D56" s="39"/>
      <c r="E56" s="40"/>
      <c r="F56" s="82"/>
      <c r="G56" s="100"/>
      <c r="H56" s="97">
        <f t="shared" si="3"/>
        <v>0</v>
      </c>
      <c r="I56" s="122"/>
      <c r="J56" s="123"/>
    </row>
    <row r="57" spans="1:10" ht="24" customHeight="1" thickTop="1" thickBot="1" x14ac:dyDescent="0.6">
      <c r="A57" s="70"/>
      <c r="B57" s="71"/>
      <c r="C57" s="124" t="s">
        <v>8</v>
      </c>
      <c r="D57" s="124"/>
      <c r="E57" s="72" t="s">
        <v>9</v>
      </c>
      <c r="F57" s="125">
        <f>SUM(H52:H56)</f>
        <v>0</v>
      </c>
      <c r="G57" s="126"/>
      <c r="H57" s="126"/>
      <c r="I57" s="101"/>
      <c r="J57" s="28"/>
    </row>
    <row r="58" spans="1:10" ht="24" customHeight="1" thickTop="1" thickBot="1" x14ac:dyDescent="0.6">
      <c r="A58" s="30"/>
      <c r="B58" s="17"/>
      <c r="C58" s="17"/>
      <c r="D58" s="30"/>
      <c r="E58" s="30"/>
      <c r="F58" s="31"/>
      <c r="G58" s="31"/>
      <c r="H58" s="31"/>
      <c r="I58" s="31"/>
      <c r="J58" s="17"/>
    </row>
    <row r="59" spans="1:10" ht="24" customHeight="1" thickTop="1" thickBot="1" x14ac:dyDescent="0.6">
      <c r="A59" s="32"/>
      <c r="B59" s="73" t="s">
        <v>21</v>
      </c>
      <c r="C59" s="127" t="s">
        <v>19</v>
      </c>
      <c r="D59" s="127"/>
      <c r="E59" s="104"/>
      <c r="F59" s="128">
        <f>F49+F57</f>
        <v>0</v>
      </c>
      <c r="G59" s="128"/>
      <c r="H59" s="128"/>
      <c r="I59" s="129" t="s">
        <v>10</v>
      </c>
      <c r="J59" s="130"/>
    </row>
    <row r="60" spans="1:10" ht="35.1" customHeight="1" thickTop="1" x14ac:dyDescent="0.55000000000000004">
      <c r="A60" s="131"/>
      <c r="B60" s="131"/>
      <c r="C60" s="131"/>
      <c r="D60" s="131"/>
      <c r="E60" s="132"/>
      <c r="F60" s="105" t="s">
        <v>22</v>
      </c>
      <c r="G60" s="133">
        <f>B3</f>
        <v>0</v>
      </c>
      <c r="H60" s="133"/>
      <c r="I60" s="133"/>
      <c r="J60" s="134"/>
    </row>
    <row r="61" spans="1:10" ht="32.1" customHeight="1" thickBot="1" x14ac:dyDescent="0.6">
      <c r="A61" s="114"/>
      <c r="B61" s="114"/>
      <c r="C61" s="114"/>
      <c r="D61" s="114"/>
      <c r="E61" s="115"/>
      <c r="F61" s="106" t="s">
        <v>11</v>
      </c>
      <c r="G61" s="116"/>
      <c r="H61" s="116"/>
      <c r="I61" s="116"/>
      <c r="J61" s="117"/>
    </row>
    <row r="62" spans="1:10" ht="19.8" thickTop="1" x14ac:dyDescent="0.55000000000000004">
      <c r="A62" s="33"/>
      <c r="B62" s="34"/>
      <c r="C62" s="34"/>
      <c r="D62" s="34"/>
      <c r="E62" s="34"/>
      <c r="F62" s="34"/>
      <c r="G62" s="34"/>
      <c r="H62" s="34"/>
      <c r="I62" s="34"/>
      <c r="J62" s="34"/>
    </row>
  </sheetData>
  <mergeCells count="72">
    <mergeCell ref="I31:J31"/>
    <mergeCell ref="I34:J34"/>
    <mergeCell ref="I35:J35"/>
    <mergeCell ref="I36:J36"/>
    <mergeCell ref="I37:J37"/>
    <mergeCell ref="I26:J26"/>
    <mergeCell ref="I27:J27"/>
    <mergeCell ref="I28:J28"/>
    <mergeCell ref="I29:J29"/>
    <mergeCell ref="I30:J30"/>
    <mergeCell ref="A7:B7"/>
    <mergeCell ref="C7:D7"/>
    <mergeCell ref="I7:J7"/>
    <mergeCell ref="I1:J1"/>
    <mergeCell ref="A2:J2"/>
    <mergeCell ref="B4:C4"/>
    <mergeCell ref="B5:C5"/>
    <mergeCell ref="A6:B6"/>
    <mergeCell ref="I19:J19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45:J45"/>
    <mergeCell ref="I20:J20"/>
    <mergeCell ref="I21:J21"/>
    <mergeCell ref="I32:J32"/>
    <mergeCell ref="I33:J33"/>
    <mergeCell ref="I38:J38"/>
    <mergeCell ref="I39:J39"/>
    <mergeCell ref="I40:J40"/>
    <mergeCell ref="I41:J41"/>
    <mergeCell ref="I42:J42"/>
    <mergeCell ref="I43:J43"/>
    <mergeCell ref="I44:J44"/>
    <mergeCell ref="I22:J22"/>
    <mergeCell ref="I23:J23"/>
    <mergeCell ref="I24:J24"/>
    <mergeCell ref="I25:J25"/>
    <mergeCell ref="I52:J52"/>
    <mergeCell ref="I46:J46"/>
    <mergeCell ref="C47:D47"/>
    <mergeCell ref="F47:H47"/>
    <mergeCell ref="C48:D48"/>
    <mergeCell ref="F48:H48"/>
    <mergeCell ref="C49:D49"/>
    <mergeCell ref="F49:H49"/>
    <mergeCell ref="A50:C50"/>
    <mergeCell ref="I50:J50"/>
    <mergeCell ref="A51:B51"/>
    <mergeCell ref="C51:D51"/>
    <mergeCell ref="I51:J51"/>
    <mergeCell ref="A61:E61"/>
    <mergeCell ref="G61:J61"/>
    <mergeCell ref="I53:J53"/>
    <mergeCell ref="I54:J54"/>
    <mergeCell ref="I55:J55"/>
    <mergeCell ref="I56:J56"/>
    <mergeCell ref="C57:D57"/>
    <mergeCell ref="F57:H57"/>
    <mergeCell ref="C59:D59"/>
    <mergeCell ref="F59:H59"/>
    <mergeCell ref="I59:J59"/>
    <mergeCell ref="A60:E60"/>
    <mergeCell ref="G60:J60"/>
  </mergeCells>
  <phoneticPr fontId="3"/>
  <printOptions horizontalCentered="1" verticalCentered="1"/>
  <pageMargins left="0.78740157480314965" right="0.39370078740157483" top="0.19685039370078741" bottom="0.19685039370078741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スタジオ</vt:lpstr>
      <vt:lpstr>スタジオ!Print_Area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Nakanishi Taishi</cp:lastModifiedBy>
  <cp:lastPrinted>2016-01-21T02:00:41Z</cp:lastPrinted>
  <dcterms:created xsi:type="dcterms:W3CDTF">2014-11-01T22:34:53Z</dcterms:created>
  <dcterms:modified xsi:type="dcterms:W3CDTF">2019-06-17T05:23:44Z</dcterms:modified>
</cp:coreProperties>
</file>