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FE122016AAF1840/Belgeler/"/>
    </mc:Choice>
  </mc:AlternateContent>
  <xr:revisionPtr revIDLastSave="111" documentId="8_{5CBF3812-D25A-4E09-A2D9-642B56D4155B}" xr6:coauthVersionLast="47" xr6:coauthVersionMax="47" xr10:uidLastSave="{7EB89025-701A-4A5D-A41A-4F8EC1A23F1A}"/>
  <bookViews>
    <workbookView xWindow="19095" yWindow="0" windowWidth="19410" windowHeight="15585" xr2:uid="{4EC8B933-5C16-44B8-8BD1-3B03B4E7E629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F8" i="2"/>
  <c r="F7" i="2"/>
  <c r="F6" i="2"/>
  <c r="F5" i="2"/>
  <c r="F4" i="2"/>
  <c r="E9" i="2"/>
  <c r="E8" i="2"/>
  <c r="E7" i="2"/>
  <c r="E6" i="2"/>
  <c r="E5" i="2"/>
  <c r="E4" i="2"/>
  <c r="D9" i="2"/>
  <c r="C9" i="2"/>
  <c r="B9" i="2"/>
</calcChain>
</file>

<file path=xl/sharedStrings.xml><?xml version="1.0" encoding="utf-8"?>
<sst xmlns="http://schemas.openxmlformats.org/spreadsheetml/2006/main" count="10" uniqueCount="9">
  <si>
    <t>Montlhy Budget</t>
  </si>
  <si>
    <t>Bills</t>
  </si>
  <si>
    <t>Credit Card</t>
  </si>
  <si>
    <t>Water</t>
  </si>
  <si>
    <t>Electric</t>
  </si>
  <si>
    <t>Market</t>
  </si>
  <si>
    <t>Mom's phone</t>
  </si>
  <si>
    <t>Total</t>
  </si>
  <si>
    <t>Percent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</si>
</sst>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[$-409]mmmm\-yy;@"/>
  </numFmts>
  <fonts count="2" x14ac:knownFonts="1">
    <font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7" fontId="0" fillId="0" borderId="0" xfId="0" applyNumberFormat="1"/>
    <xf numFmtId="168" fontId="0" fillId="0" borderId="0" xfId="0" applyNumberFormat="1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66DC9F9-9C3E-45AF-9E00-37983CE5F245}">
  <we:reference id="wa200005502" version="1.0.0.12" store="en-US" storeType="OMEX"/>
  <we:alternateReferences>
    <we:reference id="WA200005502" version="1.0.0.12" store="" storeType="OMEX"/>
  </we:alternateReferences>
  <we:properties>
    <we:property name="docId" value="&quot;XWYTS3fgM4ggIlGvAR70J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C8743-1258-4C1E-92E6-82DF26842A77}">
  <dimension ref="A1:F9"/>
  <sheetViews>
    <sheetView tabSelected="1" workbookViewId="0">
      <selection activeCell="H8" sqref="H8"/>
    </sheetView>
  </sheetViews>
  <sheetFormatPr defaultRowHeight="15" x14ac:dyDescent="0.25"/>
  <cols>
    <col min="2" max="2" width="10.85546875" bestFit="1" customWidth="1"/>
    <col min="3" max="3" width="14.85546875" customWidth="1"/>
    <col min="4" max="4" width="15.5703125" customWidth="1"/>
  </cols>
  <sheetData>
    <row r="1" spans="1:6" x14ac:dyDescent="0.25">
      <c r="A1" t="s">
        <v>0</v>
      </c>
    </row>
    <row r="3" spans="1:6" x14ac:dyDescent="0.25">
      <c r="A3" t="s">
        <v>1</v>
      </c>
      <c r="B3" s="2">
        <v>45292</v>
      </c>
      <c r="C3" s="2">
        <v>45323</v>
      </c>
      <c r="D3" s="2">
        <v>45717</v>
      </c>
      <c r="E3" t="s">
        <v>7</v>
      </c>
      <c r="F3" s="1" t="s">
        <v>8</v>
      </c>
    </row>
    <row r="4" spans="1:6" x14ac:dyDescent="0.25">
      <c r="A4" t="s">
        <v>2</v>
      </c>
      <c r="B4">
        <v>48000</v>
      </c>
      <c r="C4">
        <v>25000</v>
      </c>
      <c r="D4">
        <v>35000</v>
      </c>
      <c r="E4">
        <f>SUM(B4:D4)</f>
        <v>108000</v>
      </c>
      <c r="F4" s="3">
        <f>E4/$E$9</f>
        <v>0.54</v>
      </c>
    </row>
    <row r="5" spans="1:6" x14ac:dyDescent="0.25">
      <c r="A5" t="s">
        <v>3</v>
      </c>
      <c r="B5">
        <v>1000</v>
      </c>
      <c r="C5">
        <v>950</v>
      </c>
      <c r="D5">
        <v>950</v>
      </c>
      <c r="E5">
        <f>SUM(B5:D5)</f>
        <v>2900</v>
      </c>
      <c r="F5" s="3">
        <f t="shared" ref="F5:F9" si="0">E5/$E$9</f>
        <v>1.4500000000000001E-2</v>
      </c>
    </row>
    <row r="6" spans="1:6" x14ac:dyDescent="0.25">
      <c r="A6" t="s">
        <v>4</v>
      </c>
      <c r="B6">
        <v>1500</v>
      </c>
      <c r="C6">
        <v>1500</v>
      </c>
      <c r="D6">
        <v>1400</v>
      </c>
      <c r="E6">
        <f>SUM(B6:D6)</f>
        <v>4400</v>
      </c>
      <c r="F6" s="3">
        <f t="shared" si="0"/>
        <v>2.1999999999999999E-2</v>
      </c>
    </row>
    <row r="7" spans="1:6" x14ac:dyDescent="0.25">
      <c r="A7" t="s">
        <v>5</v>
      </c>
      <c r="B7">
        <v>22000</v>
      </c>
      <c r="C7">
        <v>22000</v>
      </c>
      <c r="D7">
        <v>24000</v>
      </c>
      <c r="E7">
        <f>SUM(B7:D7)</f>
        <v>68000</v>
      </c>
      <c r="F7" s="3">
        <f t="shared" si="0"/>
        <v>0.34</v>
      </c>
    </row>
    <row r="8" spans="1:6" x14ac:dyDescent="0.25">
      <c r="A8" t="s">
        <v>6</v>
      </c>
      <c r="B8">
        <v>5500</v>
      </c>
      <c r="C8">
        <v>5850</v>
      </c>
      <c r="D8">
        <v>5350</v>
      </c>
      <c r="E8">
        <f>SUM(B8:D8)</f>
        <v>16700</v>
      </c>
      <c r="F8" s="3">
        <f t="shared" si="0"/>
        <v>8.3500000000000005E-2</v>
      </c>
    </row>
    <row r="9" spans="1:6" x14ac:dyDescent="0.25">
      <c r="A9" t="s">
        <v>7</v>
      </c>
      <c r="B9">
        <f>B4+B5+B6+B7+B8</f>
        <v>78000</v>
      </c>
      <c r="C9">
        <f t="shared" ref="C9:D9" si="1">C4+C5+C6+C7+C8</f>
        <v>55300</v>
      </c>
      <c r="D9">
        <f t="shared" si="1"/>
        <v>66700</v>
      </c>
      <c r="E9">
        <f>SUM(B9:D9)</f>
        <v>200000</v>
      </c>
      <c r="F9" s="3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okyanus aydoğan</dc:creator>
  <cp:lastModifiedBy>okyanus aydoğan</cp:lastModifiedBy>
  <dcterms:created xsi:type="dcterms:W3CDTF">2026-01-05T21:00:01Z</dcterms:created>
  <dcterms:modified xsi:type="dcterms:W3CDTF">2026-01-06T05:37:19Z</dcterms:modified>
</cp:coreProperties>
</file>