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C\Desktop\SEIS732\Team_10_M3\work\Team_10_M3_Final_Submission\Team_10_M3_D2_support_files\"/>
    </mc:Choice>
  </mc:AlternateContent>
  <xr:revisionPtr revIDLastSave="0" documentId="13_ncr:1_{8F7E31EB-28C2-4A5D-BE91-084A17F2B0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port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878E5-E1FA-4065-B9B3-120983E69655}" odcFile="C:\Users\PC\Documents\My Data Sources\SEIS732_Team_10_MOLAP_Cube.odc" keepAlive="1" name="SEIS732_Team_10_MOLAP_Cube" description="This is the connection to the M3 cube for Team 10" type="5" refreshedVersion="6" background="1">
    <dbPr connection="Provider=MSOLAP.8;Integrated Security=SSPI;Persist Security Info=True;Initial Catalog=SEIS732_Team_10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EIS732_Team_10_MOLAP_Cube"/>
    <s v="{[DEALER].[Dealer Type].&amp;[Independent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<sst xmlns="http://schemas.openxmlformats.org/spreadsheetml/2006/main" count="13" uniqueCount="13">
  <si>
    <t>RRV Handling Fees</t>
  </si>
  <si>
    <t>RRV Processing Fees</t>
  </si>
  <si>
    <t>RRV Transit Fees</t>
  </si>
  <si>
    <t>AR</t>
  </si>
  <si>
    <t>Grand Total</t>
  </si>
  <si>
    <t>CA</t>
  </si>
  <si>
    <t>NM</t>
  </si>
  <si>
    <t>OR</t>
  </si>
  <si>
    <t>WA</t>
  </si>
  <si>
    <t>Values</t>
  </si>
  <si>
    <t>Dealer State</t>
  </si>
  <si>
    <t>Independent</t>
  </si>
  <si>
    <t>Dealer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</si>
</sst>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[T_10_M3_D2_Independent_Western_12400-Ola.xlsx]Report!PivotTable1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RRV</a:t>
            </a:r>
            <a:r>
              <a:rPr lang="en-US" baseline="0"/>
              <a:t> Handling Fees, RRV Processing Fees and RRV Transit Fees for Independent Dealerships in Western Region of U.S.A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Report!$B$3:$B$4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Report!$B$5:$B$7</c:f>
              <c:numCache>
                <c:formatCode>[$$-409]#,##0.00_);\([$$-409]#,##0.00\)</c:formatCode>
                <c:ptCount val="3"/>
                <c:pt idx="0">
                  <c:v>3699132.0799999996</c:v>
                </c:pt>
                <c:pt idx="1">
                  <c:v>29911106.8497</c:v>
                </c:pt>
                <c:pt idx="2">
                  <c:v>2119807.1399999997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1-4A04-848D-88EED74F3E16}"/>
            </c:ext>
          </c:extLst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Report!$C$5:$C$7</c:f>
              <c:numCache>
                <c:formatCode>[$$-409]#,##0.00_);\([$$-409]#,##0.00\)</c:formatCode>
                <c:ptCount val="3"/>
                <c:pt idx="0">
                  <c:v>28249104.139999989</c:v>
                </c:pt>
                <c:pt idx="1">
                  <c:v>228421086.1393002</c:v>
                </c:pt>
                <c:pt idx="2">
                  <c:v>16188754.059999993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1-4A04-848D-88EED74F3E16}"/>
            </c:ext>
          </c:extLst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Report!$D$5:$D$7</c:f>
              <c:numCache>
                <c:formatCode>[$$-409]#,##0.00_);\([$$-409]#,##0.00\)</c:formatCode>
                <c:ptCount val="3"/>
                <c:pt idx="0">
                  <c:v>2394580.8399999994</c:v>
                </c:pt>
                <c:pt idx="1">
                  <c:v>19362565.1094</c:v>
                </c:pt>
                <c:pt idx="2">
                  <c:v>1372279.2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1-4A04-848D-88EED74F3E16}"/>
            </c:ext>
          </c:extLst>
        </c:ser>
        <c:ser>
          <c:idx val="3"/>
          <c:order val="3"/>
          <c:tx>
            <c:strRef>
              <c:f>Report!$E$3:$E$4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Report!$E$5:$E$7</c:f>
              <c:numCache>
                <c:formatCode>[$$-409]#,##0.00_);\([$$-409]#,##0.00\)</c:formatCode>
                <c:ptCount val="3"/>
                <c:pt idx="0">
                  <c:v>1258822.18</c:v>
                </c:pt>
                <c:pt idx="1">
                  <c:v>10178817.5682</c:v>
                </c:pt>
                <c:pt idx="2">
                  <c:v>721422.47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21-4A04-848D-88EED74F3E16}"/>
            </c:ext>
          </c:extLst>
        </c:ser>
        <c:ser>
          <c:idx val="4"/>
          <c:order val="4"/>
          <c:tx>
            <c:strRef>
              <c:f>Report!$F$3:$F$4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Report!$F$5:$F$7</c:f>
              <c:numCache>
                <c:formatCode>[$$-409]#,##0.00_);\([$$-409]#,##0.00\)</c:formatCode>
                <c:ptCount val="3"/>
                <c:pt idx="0">
                  <c:v>9902903.8400000017</c:v>
                </c:pt>
                <c:pt idx="1">
                  <c:v>80074948.902200043</c:v>
                </c:pt>
                <c:pt idx="2">
                  <c:v>5675084.7699999977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821-4A04-848D-88EED74F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21112"/>
        <c:axId val="369520784"/>
      </c:barChart>
      <c:catAx>
        <c:axId val="36952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0784"/>
        <c:crosses val="autoZero"/>
        <c:auto val="1"/>
        <c:lblAlgn val="ctr"/>
        <c:lblOffset val="100"/>
        <c:noMultiLvlLbl val="0"/>
      </c:catAx>
      <c:valAx>
        <c:axId val="3695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3</xdr:row>
      <xdr:rowOff>155574</xdr:rowOff>
    </xdr:from>
    <xdr:to>
      <xdr:col>18</xdr:col>
      <xdr:colOff>114300</xdr:colOff>
      <xdr:row>22</xdr:row>
      <xdr:rowOff>158749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89A2D50-598F-4A73-B801-590D9C83C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4187.32128275463" backgroundQuery="1" createdVersion="6" refreshedVersion="6" minRefreshableVersion="3" recordCount="0" supportSubquery="1" supportAdvancedDrill="1" xr:uid="{A0D5FDCD-5EEE-4DEB-80A5-594CB928B77F}">
  <cacheSource type="external" connectionId="1"/>
  <cacheFields count="39"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ealer Geography].[DLR Country]" caption="DLR Country" numFmtId="0" hierarchy="25" level="1">
      <sharedItems count="1">
        <s v="[DEALER].[Dealer Geography].&amp;[U.S.A.]" c="U.S.A."/>
      </sharedItems>
    </cacheField>
    <cacheField name="[DEALER].[Dealer Geography].[DLR State]" caption="DLR State" numFmtId="0" hierarchy="25" level="2" mappingCount="1">
      <sharedItems count="5">
        <s v="[DEALER].[Dealer Geography].&amp;[AR]" c="AR" cp="1">
          <x/>
        </s>
        <s v="[DEALER].[Dealer Geography].&amp;[CA]" c="CA" cp="1">
          <x/>
        </s>
        <s v="[DEALER].[Dealer Geography].&amp;[NM]" c="NM" cp="1">
          <x/>
        </s>
        <s v="[DEALER].[Dealer Geography].&amp;[OR]" c="OR" cp="1">
          <x/>
        </s>
        <s v="[DEALER].[Dealer Geography].&amp;[WA]" c="WA" cp="1">
          <x/>
        </s>
      </sharedItems>
      <mpMap v="8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unt="1">
        <s v="U.S.A."/>
      </sharedItems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DEALER].[Dealer Type].[DLR Independent Or Corporate]" caption="DLR Independent Or Corporate" numFmtId="0" hierarchy="26" level="1">
      <sharedItems count="2">
        <s v="[DEALER].[Dealer Type].&amp;[Corporate]" c="Corporate"/>
        <s v="[DEALER].[Dealer Type].&amp;[Independent]" c="Independent"/>
      </sharedItems>
    </cacheField>
    <cacheField name="[DEALER].[Dealer Type].[DEALER]" caption="DEALER" numFmtId="0" hierarchy="26" level="2">
      <sharedItems count="7">
        <s v="[DEALER].[Dealer Type].&amp;[9.7E1]" c="Corporate-26"/>
        <s v="[DEALER].[Dealer Type].&amp;[2.44E2]" c="Corporate-28"/>
        <s v="[DEALER].[Dealer Type].&amp;[3.31E2]" c="Corporate-3"/>
        <s v="[DEALER].[Dealer Type].&amp;[3.59E2]" c="Corporate-33"/>
        <s v="[DEALER].[Dealer Type].&amp;[1.98E2]" c="Corporate-41"/>
        <s v="[DEALER].[Dealer Type].&amp;[1.32E2]" c="Corporate-56"/>
        <s v="[DEALER].[Dealer Type].&amp;[1.93E2]" c="Corporate-7"/>
      </sharedItems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24"/>
        <fieldUsage x="25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CB5F-32F7-42B4-BF7A-BCF1C8E3485D}" name="PivotTable1" cacheId="1" dataOnRows="1" applyNumberFormats="0" applyBorderFormats="0" applyFontFormats="0" applyPatternFormats="0" applyAlignmentFormats="0" applyWidthHeightFormats="1" dataCaption="Values" missingCaption="0" updatedVersion="6" minRefreshableVersion="3" useAutoFormatting="1" subtotalHiddenItems="1" itemPrintTitles="1" createdVersion="6" indent="0" outline="1" outlineData="1" multipleFieldFilters="0" chartFormat="12" colHeaderCaption="Dealer State" fieldListSortAscending="1">
  <location ref="A3:G7" firstHeaderRow="1" firstDataRow="2" firstDataCol="1" rowPageCount="1" colPageCount="1"/>
  <pivotFields count="39">
    <pivotField dataField="1" subtotalTop="0" showAll="0" defaultSubtotal="0"/>
    <pivotField dataField="1" subtotalTop="0" showAll="0" defaultSubtotal="0"/>
    <pivotField dataField="1" subtotalTop="0" showAll="0" defaultSubtotal="0"/>
    <pivotField axis="axisCol" hiddenLevel="1" allDrilled="1" subtotalTop="0" showAll="0" dataSourceSort="1" defaultSubtotal="0">
      <items count="1">
        <item c="1" x="0"/>
      </items>
    </pivotField>
    <pivotField axis="axisCol" allDrilled="1" subtotalTop="0" showAll="0" dataSourceSort="1" defaultSubtotal="0">
      <items count="5">
        <item s="1" c="1" x="0"/>
        <item s="1" c="1" x="1"/>
        <item s="1" c="1" x="2"/>
        <item s="1" c="1" x="3"/>
        <item s="1" c="1" x="4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2">
        <item c="1" x="0"/>
        <item s="1" c="1" x="1"/>
      </items>
    </pivotField>
    <pivotField axis="axisPage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4" hier="26" name="[DEALER].[Dealer Type].&amp;[Independent]" cap="Independent"/>
  </pageFields>
  <dataFields count="3">
    <dataField fld="0" baseField="0" baseItem="0"/>
    <dataField fld="1" baseField="0" baseItem="0"/>
    <dataField fld="2" baseField="0" baseItem="0"/>
  </dataFields>
  <chartFormats count="14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4" count="1" selected="0">
            <x v="1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4" count="1" selected="0">
            <x v="0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4" count="1" selected="0">
            <x v="1"/>
          </reference>
        </references>
      </pivotArea>
    </chartFormat>
    <chartFormat chart="5" format="2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24" count="1" selected="0">
            <x v="0"/>
          </reference>
          <reference field="25" count="1" selected="0">
            <x v="3"/>
          </reference>
        </references>
      </pivotArea>
    </chartFormat>
    <chartFormat chart="5" format="2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24" count="1" selected="0">
            <x v="0"/>
          </reference>
          <reference field="25" count="1" selected="0">
            <x v="6"/>
          </reference>
        </references>
      </pivotArea>
    </chartFormat>
    <chartFormat chart="5" format="2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24" count="1" selected="0">
            <x v="0"/>
          </reference>
          <reference field="25" count="1" selected="0">
            <x v="5"/>
          </reference>
        </references>
      </pivotArea>
    </chartFormat>
    <chartFormat chart="5" format="2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4"/>
          </reference>
          <reference field="24" count="1" selected="0">
            <x v="0"/>
          </reference>
          <reference field="25" count="1" selected="0">
            <x v="4"/>
          </reference>
        </references>
      </pivotArea>
    </chartFormat>
    <chartFormat chart="5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4" count="1" selected="0">
            <x v="0"/>
          </reference>
        </references>
      </pivotArea>
    </chartFormat>
    <chartFormat chart="5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4" count="1" selected="0">
            <x v="1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6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 multipleItemSelectionAllowed="1">
      <mps count="13"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altText="RRV Handling Fees, RRV Processing Fess, RRV Transit Fees for Western region" altTextSummary="RRV Handling Fees, RRV Processing Fess, RRV Transit Fees for Western region, WA, AR, OR CA, and NM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H20" sqref="H20:J20"/>
    </sheetView>
  </sheetViews>
  <sheetFormatPr defaultRowHeight="14.5" x14ac:dyDescent="0.35"/>
  <cols>
    <col min="1" max="1" width="17.6328125" bestFit="1" customWidth="1"/>
    <col min="2" max="2" width="14" bestFit="1" customWidth="1"/>
    <col min="3" max="3" width="15" bestFit="1" customWidth="1"/>
    <col min="4" max="6" width="14" bestFit="1" customWidth="1"/>
    <col min="7" max="7" width="15" bestFit="1" customWidth="1"/>
    <col min="8" max="8" width="13" bestFit="1" customWidth="1"/>
    <col min="9" max="9" width="14" bestFit="1" customWidth="1"/>
    <col min="10" max="10" width="15" bestFit="1" customWidth="1"/>
  </cols>
  <sheetData>
    <row r="1" spans="1:7" x14ac:dyDescent="0.35">
      <c r="A1" s="2" t="s">
        <v>12</v>
      </c>
      <c r="B1" t="s" vm="1">
        <v>11</v>
      </c>
    </row>
    <row r="3" spans="1:7" x14ac:dyDescent="0.35">
      <c r="B3" s="2" t="s">
        <v>10</v>
      </c>
    </row>
    <row r="4" spans="1:7" x14ac:dyDescent="0.35">
      <c r="A4" s="2" t="s">
        <v>9</v>
      </c>
      <c r="B4" t="s">
        <v>3</v>
      </c>
      <c r="C4" t="s">
        <v>5</v>
      </c>
      <c r="D4" t="s">
        <v>6</v>
      </c>
      <c r="E4" t="s">
        <v>7</v>
      </c>
      <c r="F4" t="s">
        <v>8</v>
      </c>
      <c r="G4" t="s">
        <v>4</v>
      </c>
    </row>
    <row r="5" spans="1:7" x14ac:dyDescent="0.35">
      <c r="A5" s="3" t="s">
        <v>0</v>
      </c>
      <c r="B5" s="1">
        <v>3699132.0799999996</v>
      </c>
      <c r="C5" s="1">
        <v>28249104.139999989</v>
      </c>
      <c r="D5" s="1">
        <v>2394580.8399999994</v>
      </c>
      <c r="E5" s="1">
        <v>1258822.18</v>
      </c>
      <c r="F5" s="1">
        <v>9902903.8400000017</v>
      </c>
      <c r="G5" s="1">
        <v>45504543.079999983</v>
      </c>
    </row>
    <row r="6" spans="1:7" x14ac:dyDescent="0.35">
      <c r="A6" s="3" t="s">
        <v>1</v>
      </c>
      <c r="B6" s="1">
        <v>29911106.8497</v>
      </c>
      <c r="C6" s="1">
        <v>228421086.1393002</v>
      </c>
      <c r="D6" s="1">
        <v>19362565.1094</v>
      </c>
      <c r="E6" s="1">
        <v>10178817.5682</v>
      </c>
      <c r="F6" s="1">
        <v>80074948.902200043</v>
      </c>
      <c r="G6" s="1">
        <v>367948524.56880015</v>
      </c>
    </row>
    <row r="7" spans="1:7" x14ac:dyDescent="0.35">
      <c r="A7" s="3" t="s">
        <v>2</v>
      </c>
      <c r="B7" s="1">
        <v>2119807.1399999997</v>
      </c>
      <c r="C7" s="1">
        <v>16188754.059999993</v>
      </c>
      <c r="D7" s="1">
        <v>1372279.2</v>
      </c>
      <c r="E7" s="1">
        <v>721422.47</v>
      </c>
      <c r="F7" s="1">
        <v>5675084.7699999977</v>
      </c>
      <c r="G7" s="1">
        <v>26077347.639999989</v>
      </c>
    </row>
  </sheetData>
  <pageMargins left="1" right="1" top="1" bottom="1" header="0.5" footer="0.5"/>
  <pageSetup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2020-12-22T13:43:33Z</cp:lastPrinted>
  <dcterms:created xsi:type="dcterms:W3CDTF">2015-06-05T18:17:20Z</dcterms:created>
  <dcterms:modified xsi:type="dcterms:W3CDTF">2020-12-22T22:16:50Z</dcterms:modified>
</cp:coreProperties>
</file>