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 - wilki i zajace\"/>
    </mc:Choice>
  </mc:AlternateContent>
  <xr:revisionPtr revIDLastSave="0" documentId="13_ncr:1_{6FA52CAE-9FF9-4025-A4F0-CCFED48245AA}" xr6:coauthVersionLast="47" xr6:coauthVersionMax="47" xr10:uidLastSave="{00000000-0000-0000-0000-000000000000}"/>
  <bookViews>
    <workbookView xWindow="-110" yWindow="-110" windowWidth="19420" windowHeight="10300" xr2:uid="{312A19A9-8A29-4096-ACEA-BE23F8568214}"/>
  </bookViews>
  <sheets>
    <sheet name="4)" sheetId="5" r:id="rId1"/>
    <sheet name="3)" sheetId="4" r:id="rId2"/>
    <sheet name="2)" sheetId="3" r:id="rId3"/>
    <sheet name="1)" sheetId="2" r:id="rId4"/>
    <sheet name="dane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5" l="1"/>
  <c r="F6" i="5"/>
  <c r="G5" i="5"/>
  <c r="F5" i="5"/>
  <c r="B482" i="5"/>
  <c r="C482" i="5"/>
  <c r="B260" i="5"/>
  <c r="B261" i="5" s="1"/>
  <c r="C260" i="5"/>
  <c r="C261" i="5" s="1"/>
  <c r="C262" i="5" s="1"/>
  <c r="C1068" i="5"/>
  <c r="B1068" i="5"/>
  <c r="C4" i="5"/>
  <c r="C5" i="5" s="1"/>
  <c r="C6" i="5" s="1"/>
  <c r="B4" i="5"/>
  <c r="B5" i="5" s="1"/>
  <c r="C3" i="5"/>
  <c r="B3" i="5"/>
  <c r="C1068" i="4"/>
  <c r="B1068" i="4"/>
  <c r="C3" i="4"/>
  <c r="C4" i="4" s="1"/>
  <c r="B3" i="4"/>
  <c r="B4" i="4" s="1"/>
  <c r="B5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3" i="3"/>
  <c r="C1068" i="3"/>
  <c r="B1068" i="3"/>
  <c r="C3" i="3"/>
  <c r="B3" i="3"/>
  <c r="B4" i="3" s="1"/>
  <c r="B60" i="2"/>
  <c r="C1068" i="2"/>
  <c r="B1068" i="2"/>
  <c r="C4" i="2"/>
  <c r="B4" i="2"/>
  <c r="B5" i="2" s="1"/>
  <c r="C3" i="2"/>
  <c r="B3" i="2"/>
  <c r="C3" i="1"/>
  <c r="B73" i="1"/>
  <c r="C73" i="1"/>
  <c r="C74" i="1" s="1"/>
  <c r="B5" i="1"/>
  <c r="B6" i="1" s="1"/>
  <c r="C5" i="1"/>
  <c r="C6" i="1" s="1"/>
  <c r="C7" i="1" s="1"/>
  <c r="C4" i="1"/>
  <c r="B4" i="1"/>
  <c r="B3" i="1"/>
  <c r="B262" i="5" l="1"/>
  <c r="B263" i="5" s="1"/>
  <c r="C263" i="5"/>
  <c r="C264" i="5" s="1"/>
  <c r="C7" i="5"/>
  <c r="C8" i="5" s="1"/>
  <c r="B6" i="5"/>
  <c r="B7" i="5" s="1"/>
  <c r="C5" i="4"/>
  <c r="C6" i="4" s="1"/>
  <c r="B6" i="4"/>
  <c r="B7" i="4" s="1"/>
  <c r="C4" i="3"/>
  <c r="C5" i="3" s="1"/>
  <c r="C5" i="2"/>
  <c r="C6" i="2" s="1"/>
  <c r="B6" i="2"/>
  <c r="B7" i="2" s="1"/>
  <c r="B74" i="1"/>
  <c r="B75" i="1" s="1"/>
  <c r="B7" i="1"/>
  <c r="B8" i="1" s="1"/>
  <c r="B264" i="5" l="1"/>
  <c r="B265" i="5" s="1"/>
  <c r="C9" i="5"/>
  <c r="C10" i="5" s="1"/>
  <c r="B8" i="5"/>
  <c r="B9" i="5" s="1"/>
  <c r="C7" i="4"/>
  <c r="C8" i="4" s="1"/>
  <c r="B5" i="3"/>
  <c r="C7" i="2"/>
  <c r="C8" i="2" s="1"/>
  <c r="C75" i="1"/>
  <c r="C76" i="1" s="1"/>
  <c r="C8" i="1"/>
  <c r="C9" i="1" s="1"/>
  <c r="C265" i="5" l="1"/>
  <c r="C266" i="5" s="1"/>
  <c r="B10" i="5"/>
  <c r="B11" i="5" s="1"/>
  <c r="B8" i="4"/>
  <c r="B9" i="4" s="1"/>
  <c r="B6" i="3"/>
  <c r="B7" i="3" s="1"/>
  <c r="C6" i="3"/>
  <c r="B8" i="2"/>
  <c r="B9" i="2" s="1"/>
  <c r="B76" i="1"/>
  <c r="B77" i="1" s="1"/>
  <c r="B9" i="1"/>
  <c r="B10" i="1" s="1"/>
  <c r="B266" i="5" l="1"/>
  <c r="B267" i="5" s="1"/>
  <c r="C11" i="5"/>
  <c r="C12" i="5" s="1"/>
  <c r="C9" i="4"/>
  <c r="C10" i="4" s="1"/>
  <c r="C7" i="3"/>
  <c r="B8" i="3" s="1"/>
  <c r="C9" i="2"/>
  <c r="C10" i="2" s="1"/>
  <c r="B78" i="1"/>
  <c r="B79" i="1" s="1"/>
  <c r="C77" i="1"/>
  <c r="C78" i="1" s="1"/>
  <c r="C10" i="1"/>
  <c r="C11" i="1" s="1"/>
  <c r="C267" i="5" l="1"/>
  <c r="C268" i="5" s="1"/>
  <c r="C13" i="5"/>
  <c r="C14" i="5" s="1"/>
  <c r="B12" i="5"/>
  <c r="B13" i="5" s="1"/>
  <c r="B10" i="4"/>
  <c r="B11" i="4" s="1"/>
  <c r="C8" i="3"/>
  <c r="C9" i="3" s="1"/>
  <c r="B9" i="3"/>
  <c r="B10" i="2"/>
  <c r="B11" i="2" s="1"/>
  <c r="B80" i="1"/>
  <c r="B81" i="1" s="1"/>
  <c r="C79" i="1"/>
  <c r="C80" i="1" s="1"/>
  <c r="B11" i="1"/>
  <c r="B12" i="1" s="1"/>
  <c r="B268" i="5" l="1"/>
  <c r="B269" i="5" s="1"/>
  <c r="C15" i="5"/>
  <c r="C16" i="5" s="1"/>
  <c r="B14" i="5"/>
  <c r="B15" i="5" s="1"/>
  <c r="C11" i="4"/>
  <c r="C12" i="4" s="1"/>
  <c r="C13" i="4" s="1"/>
  <c r="C14" i="4" s="1"/>
  <c r="B12" i="4"/>
  <c r="B13" i="4" s="1"/>
  <c r="B10" i="3"/>
  <c r="C10" i="3"/>
  <c r="C11" i="2"/>
  <c r="C12" i="2" s="1"/>
  <c r="C81" i="1"/>
  <c r="C82" i="1" s="1"/>
  <c r="C12" i="1"/>
  <c r="C13" i="1" s="1"/>
  <c r="C269" i="5" l="1"/>
  <c r="C270" i="5" s="1"/>
  <c r="B16" i="5"/>
  <c r="B17" i="5" s="1"/>
  <c r="B14" i="4"/>
  <c r="B15" i="4" s="1"/>
  <c r="C11" i="3"/>
  <c r="B11" i="3"/>
  <c r="B12" i="2"/>
  <c r="B13" i="2" s="1"/>
  <c r="B82" i="1"/>
  <c r="B83" i="1" s="1"/>
  <c r="B13" i="1"/>
  <c r="B14" i="1" s="1"/>
  <c r="B270" i="5" l="1"/>
  <c r="B271" i="5" s="1"/>
  <c r="B18" i="5"/>
  <c r="B19" i="5" s="1"/>
  <c r="C17" i="5"/>
  <c r="C18" i="5" s="1"/>
  <c r="C15" i="4"/>
  <c r="C16" i="4" s="1"/>
  <c r="B12" i="3"/>
  <c r="C12" i="3"/>
  <c r="C13" i="2"/>
  <c r="C14" i="2" s="1"/>
  <c r="C83" i="1"/>
  <c r="C84" i="1" s="1"/>
  <c r="C14" i="1"/>
  <c r="C15" i="1" s="1"/>
  <c r="C271" i="5" l="1"/>
  <c r="C272" i="5" s="1"/>
  <c r="B20" i="5"/>
  <c r="B21" i="5" s="1"/>
  <c r="C19" i="5"/>
  <c r="C20" i="5" s="1"/>
  <c r="B16" i="4"/>
  <c r="B17" i="4" s="1"/>
  <c r="C17" i="4"/>
  <c r="C18" i="4" s="1"/>
  <c r="C13" i="3"/>
  <c r="B13" i="3"/>
  <c r="B14" i="2"/>
  <c r="B15" i="2" s="1"/>
  <c r="B84" i="1"/>
  <c r="B85" i="1" s="1"/>
  <c r="B15" i="1"/>
  <c r="B16" i="1" s="1"/>
  <c r="B272" i="5" l="1"/>
  <c r="B273" i="5" s="1"/>
  <c r="B22" i="5"/>
  <c r="B23" i="5" s="1"/>
  <c r="C21" i="5"/>
  <c r="C22" i="5" s="1"/>
  <c r="B18" i="4"/>
  <c r="B19" i="4" s="1"/>
  <c r="B14" i="3"/>
  <c r="C14" i="3"/>
  <c r="C15" i="2"/>
  <c r="C16" i="2" s="1"/>
  <c r="C85" i="1"/>
  <c r="C86" i="1" s="1"/>
  <c r="C16" i="1"/>
  <c r="C17" i="1" s="1"/>
  <c r="C273" i="5" l="1"/>
  <c r="C274" i="5" s="1"/>
  <c r="B24" i="5"/>
  <c r="B25" i="5" s="1"/>
  <c r="C23" i="5"/>
  <c r="C24" i="5" s="1"/>
  <c r="C19" i="4"/>
  <c r="C20" i="4" s="1"/>
  <c r="C15" i="3"/>
  <c r="B15" i="3"/>
  <c r="B16" i="2"/>
  <c r="B17" i="2" s="1"/>
  <c r="B86" i="1"/>
  <c r="B87" i="1" s="1"/>
  <c r="B17" i="1"/>
  <c r="B18" i="1" s="1"/>
  <c r="B274" i="5" l="1"/>
  <c r="B275" i="5" s="1"/>
  <c r="B26" i="5"/>
  <c r="B27" i="5" s="1"/>
  <c r="C25" i="5"/>
  <c r="C26" i="5" s="1"/>
  <c r="B20" i="4"/>
  <c r="B21" i="4" s="1"/>
  <c r="B16" i="3"/>
  <c r="C16" i="3"/>
  <c r="C17" i="3" s="1"/>
  <c r="C17" i="2"/>
  <c r="C18" i="2" s="1"/>
  <c r="C87" i="1"/>
  <c r="C88" i="1" s="1"/>
  <c r="C18" i="1"/>
  <c r="C19" i="1" s="1"/>
  <c r="C275" i="5" l="1"/>
  <c r="C276" i="5" s="1"/>
  <c r="B28" i="5"/>
  <c r="B29" i="5" s="1"/>
  <c r="C27" i="5"/>
  <c r="C28" i="5" s="1"/>
  <c r="C21" i="4"/>
  <c r="C22" i="4" s="1"/>
  <c r="B22" i="4"/>
  <c r="B23" i="4" s="1"/>
  <c r="B17" i="3"/>
  <c r="C18" i="3" s="1"/>
  <c r="B18" i="2"/>
  <c r="B19" i="2" s="1"/>
  <c r="B88" i="1"/>
  <c r="B89" i="1" s="1"/>
  <c r="B19" i="1"/>
  <c r="B20" i="1" s="1"/>
  <c r="B276" i="5" l="1"/>
  <c r="B277" i="5" s="1"/>
  <c r="B30" i="5"/>
  <c r="B31" i="5" s="1"/>
  <c r="C29" i="5"/>
  <c r="C30" i="5" s="1"/>
  <c r="C23" i="4"/>
  <c r="C24" i="4" s="1"/>
  <c r="B18" i="3"/>
  <c r="C19" i="2"/>
  <c r="C20" i="2" s="1"/>
  <c r="C89" i="1"/>
  <c r="C90" i="1" s="1"/>
  <c r="B90" i="1"/>
  <c r="B91" i="1" s="1"/>
  <c r="C20" i="1"/>
  <c r="C21" i="1" s="1"/>
  <c r="C277" i="5" l="1"/>
  <c r="C278" i="5" s="1"/>
  <c r="B32" i="5"/>
  <c r="B33" i="5" s="1"/>
  <c r="C31" i="5"/>
  <c r="C32" i="5" s="1"/>
  <c r="B24" i="4"/>
  <c r="B25" i="4" s="1"/>
  <c r="B19" i="3"/>
  <c r="C19" i="3"/>
  <c r="C20" i="3" s="1"/>
  <c r="B20" i="2"/>
  <c r="B21" i="2" s="1"/>
  <c r="C91" i="1"/>
  <c r="C92" i="1" s="1"/>
  <c r="B21" i="1"/>
  <c r="B22" i="1" s="1"/>
  <c r="B278" i="5" l="1"/>
  <c r="B279" i="5" s="1"/>
  <c r="B34" i="5"/>
  <c r="B35" i="5" s="1"/>
  <c r="C33" i="5"/>
  <c r="C34" i="5" s="1"/>
  <c r="C25" i="4"/>
  <c r="C26" i="4" s="1"/>
  <c r="B26" i="4"/>
  <c r="B27" i="4" s="1"/>
  <c r="B20" i="3"/>
  <c r="C21" i="2"/>
  <c r="C22" i="2" s="1"/>
  <c r="B92" i="1"/>
  <c r="B93" i="1" s="1"/>
  <c r="C22" i="1"/>
  <c r="C23" i="1" s="1"/>
  <c r="B280" i="5" l="1"/>
  <c r="B281" i="5" s="1"/>
  <c r="C279" i="5"/>
  <c r="C280" i="5" s="1"/>
  <c r="B36" i="5"/>
  <c r="B37" i="5" s="1"/>
  <c r="C35" i="5"/>
  <c r="C36" i="5" s="1"/>
  <c r="C27" i="4"/>
  <c r="C28" i="4" s="1"/>
  <c r="B21" i="3"/>
  <c r="C21" i="3"/>
  <c r="C22" i="3" s="1"/>
  <c r="B22" i="2"/>
  <c r="B23" i="2" s="1"/>
  <c r="C93" i="1"/>
  <c r="C94" i="1" s="1"/>
  <c r="B23" i="1"/>
  <c r="B24" i="1" s="1"/>
  <c r="C281" i="5" l="1"/>
  <c r="C282" i="5" s="1"/>
  <c r="B38" i="5"/>
  <c r="B39" i="5" s="1"/>
  <c r="C37" i="5"/>
  <c r="C38" i="5" s="1"/>
  <c r="B28" i="4"/>
  <c r="B29" i="4" s="1"/>
  <c r="B30" i="4" s="1"/>
  <c r="B31" i="4" s="1"/>
  <c r="C29" i="4"/>
  <c r="C30" i="4" s="1"/>
  <c r="B22" i="3"/>
  <c r="C23" i="2"/>
  <c r="C24" i="2" s="1"/>
  <c r="B94" i="1"/>
  <c r="B95" i="1" s="1"/>
  <c r="C24" i="1"/>
  <c r="C25" i="1" s="1"/>
  <c r="B282" i="5" l="1"/>
  <c r="B283" i="5" s="1"/>
  <c r="B40" i="5"/>
  <c r="B41" i="5" s="1"/>
  <c r="C39" i="5"/>
  <c r="C40" i="5" s="1"/>
  <c r="C31" i="4"/>
  <c r="C32" i="4" s="1"/>
  <c r="B23" i="3"/>
  <c r="C23" i="3"/>
  <c r="C24" i="3" s="1"/>
  <c r="B24" i="2"/>
  <c r="B25" i="2" s="1"/>
  <c r="B96" i="1"/>
  <c r="B97" i="1" s="1"/>
  <c r="C95" i="1"/>
  <c r="C96" i="1" s="1"/>
  <c r="B25" i="1"/>
  <c r="B26" i="1" s="1"/>
  <c r="C283" i="5" l="1"/>
  <c r="C284" i="5" s="1"/>
  <c r="B42" i="5"/>
  <c r="B43" i="5" s="1"/>
  <c r="C41" i="5"/>
  <c r="C42" i="5" s="1"/>
  <c r="B32" i="4"/>
  <c r="B33" i="4" s="1"/>
  <c r="B24" i="3"/>
  <c r="C25" i="2"/>
  <c r="C26" i="2" s="1"/>
  <c r="B98" i="1"/>
  <c r="B99" i="1" s="1"/>
  <c r="C97" i="1"/>
  <c r="C98" i="1" s="1"/>
  <c r="C26" i="1"/>
  <c r="C27" i="1" s="1"/>
  <c r="B284" i="5" l="1"/>
  <c r="B285" i="5" s="1"/>
  <c r="C43" i="5"/>
  <c r="C44" i="5" s="1"/>
  <c r="C33" i="4"/>
  <c r="C34" i="4" s="1"/>
  <c r="B25" i="3"/>
  <c r="C25" i="3"/>
  <c r="C26" i="3" s="1"/>
  <c r="B26" i="2"/>
  <c r="B27" i="2" s="1"/>
  <c r="B100" i="1"/>
  <c r="B101" i="1" s="1"/>
  <c r="C99" i="1"/>
  <c r="C100" i="1" s="1"/>
  <c r="B27" i="1"/>
  <c r="B28" i="1" s="1"/>
  <c r="C285" i="5" l="1"/>
  <c r="C286" i="5" s="1"/>
  <c r="B44" i="5"/>
  <c r="B45" i="5" s="1"/>
  <c r="B34" i="4"/>
  <c r="B35" i="4" s="1"/>
  <c r="B26" i="3"/>
  <c r="C27" i="2"/>
  <c r="C28" i="2" s="1"/>
  <c r="C101" i="1"/>
  <c r="C102" i="1" s="1"/>
  <c r="C28" i="1"/>
  <c r="C29" i="1" s="1"/>
  <c r="B286" i="5" l="1"/>
  <c r="B287" i="5" s="1"/>
  <c r="C45" i="5"/>
  <c r="C46" i="5" s="1"/>
  <c r="C35" i="4"/>
  <c r="C36" i="4" s="1"/>
  <c r="B27" i="3"/>
  <c r="C27" i="3"/>
  <c r="C28" i="3" s="1"/>
  <c r="B28" i="2"/>
  <c r="B29" i="2" s="1"/>
  <c r="C103" i="1"/>
  <c r="C104" i="1" s="1"/>
  <c r="B102" i="1"/>
  <c r="B103" i="1" s="1"/>
  <c r="B29" i="1"/>
  <c r="B30" i="1" s="1"/>
  <c r="C287" i="5" l="1"/>
  <c r="C288" i="5" s="1"/>
  <c r="B46" i="5"/>
  <c r="B47" i="5" s="1"/>
  <c r="B36" i="4"/>
  <c r="B37" i="4" s="1"/>
  <c r="C37" i="4"/>
  <c r="C38" i="4" s="1"/>
  <c r="B28" i="3"/>
  <c r="C29" i="3" s="1"/>
  <c r="C29" i="2"/>
  <c r="C30" i="2" s="1"/>
  <c r="B104" i="1"/>
  <c r="B105" i="1" s="1"/>
  <c r="C30" i="1"/>
  <c r="C31" i="1" s="1"/>
  <c r="B288" i="5" l="1"/>
  <c r="B289" i="5" s="1"/>
  <c r="C47" i="5"/>
  <c r="C48" i="5" s="1"/>
  <c r="B38" i="4"/>
  <c r="B39" i="4" s="1"/>
  <c r="B29" i="3"/>
  <c r="B30" i="2"/>
  <c r="B31" i="2" s="1"/>
  <c r="C105" i="1"/>
  <c r="C106" i="1" s="1"/>
  <c r="B31" i="1"/>
  <c r="B32" i="1" s="1"/>
  <c r="C289" i="5" l="1"/>
  <c r="C290" i="5" s="1"/>
  <c r="B48" i="5"/>
  <c r="B49" i="5" s="1"/>
  <c r="C39" i="4"/>
  <c r="C40" i="4" s="1"/>
  <c r="B30" i="3"/>
  <c r="C30" i="3"/>
  <c r="C31" i="3" s="1"/>
  <c r="C31" i="2"/>
  <c r="C32" i="2" s="1"/>
  <c r="B106" i="1"/>
  <c r="B107" i="1" s="1"/>
  <c r="C32" i="1"/>
  <c r="C33" i="1" s="1"/>
  <c r="B290" i="5" l="1"/>
  <c r="B291" i="5" s="1"/>
  <c r="C49" i="5"/>
  <c r="C50" i="5" s="1"/>
  <c r="B50" i="5"/>
  <c r="B51" i="5" s="1"/>
  <c r="B40" i="4"/>
  <c r="B41" i="4" s="1"/>
  <c r="B31" i="3"/>
  <c r="B32" i="2"/>
  <c r="B33" i="2" s="1"/>
  <c r="C107" i="1"/>
  <c r="C108" i="1" s="1"/>
  <c r="B33" i="1"/>
  <c r="B34" i="1" s="1"/>
  <c r="C291" i="5" l="1"/>
  <c r="C292" i="5" s="1"/>
  <c r="C51" i="5"/>
  <c r="C52" i="5" s="1"/>
  <c r="C41" i="4"/>
  <c r="C42" i="4" s="1"/>
  <c r="B32" i="3"/>
  <c r="C32" i="3"/>
  <c r="C33" i="2"/>
  <c r="C34" i="2" s="1"/>
  <c r="B108" i="1"/>
  <c r="B109" i="1" s="1"/>
  <c r="C34" i="1"/>
  <c r="C35" i="1" s="1"/>
  <c r="B292" i="5" l="1"/>
  <c r="B293" i="5" s="1"/>
  <c r="B52" i="5"/>
  <c r="B53" i="5" s="1"/>
  <c r="B42" i="4"/>
  <c r="B43" i="4" s="1"/>
  <c r="C33" i="3"/>
  <c r="B33" i="3"/>
  <c r="C35" i="2"/>
  <c r="C36" i="2" s="1"/>
  <c r="B34" i="2"/>
  <c r="B35" i="2" s="1"/>
  <c r="C109" i="1"/>
  <c r="C110" i="1" s="1"/>
  <c r="B35" i="1"/>
  <c r="B36" i="1" s="1"/>
  <c r="C293" i="5" l="1"/>
  <c r="C294" i="5" s="1"/>
  <c r="C53" i="5"/>
  <c r="C54" i="5" s="1"/>
  <c r="C43" i="4"/>
  <c r="C44" i="4" s="1"/>
  <c r="B44" i="4"/>
  <c r="B45" i="4" s="1"/>
  <c r="C45" i="4"/>
  <c r="C46" i="4" s="1"/>
  <c r="B34" i="3"/>
  <c r="C34" i="3"/>
  <c r="C35" i="3" s="1"/>
  <c r="B36" i="2"/>
  <c r="B37" i="2" s="1"/>
  <c r="B110" i="1"/>
  <c r="B111" i="1" s="1"/>
  <c r="C36" i="1"/>
  <c r="C37" i="1" s="1"/>
  <c r="B294" i="5" l="1"/>
  <c r="B295" i="5" s="1"/>
  <c r="B54" i="5"/>
  <c r="B55" i="5" s="1"/>
  <c r="B46" i="4"/>
  <c r="B47" i="4" s="1"/>
  <c r="B35" i="3"/>
  <c r="C36" i="3" s="1"/>
  <c r="C37" i="2"/>
  <c r="C38" i="2" s="1"/>
  <c r="C111" i="1"/>
  <c r="C112" i="1" s="1"/>
  <c r="B37" i="1"/>
  <c r="B38" i="1" s="1"/>
  <c r="C295" i="5" l="1"/>
  <c r="C296" i="5" s="1"/>
  <c r="C55" i="5"/>
  <c r="C56" i="5" s="1"/>
  <c r="C47" i="4"/>
  <c r="C48" i="4" s="1"/>
  <c r="B36" i="3"/>
  <c r="B38" i="2"/>
  <c r="B39" i="2" s="1"/>
  <c r="B112" i="1"/>
  <c r="B113" i="1" s="1"/>
  <c r="C38" i="1"/>
  <c r="C39" i="1" s="1"/>
  <c r="B296" i="5" l="1"/>
  <c r="B297" i="5" s="1"/>
  <c r="B56" i="5"/>
  <c r="B57" i="5" s="1"/>
  <c r="B48" i="4"/>
  <c r="B49" i="4" s="1"/>
  <c r="B37" i="3"/>
  <c r="C37" i="3"/>
  <c r="C38" i="3" s="1"/>
  <c r="C39" i="2"/>
  <c r="C40" i="2" s="1"/>
  <c r="C113" i="1"/>
  <c r="C114" i="1" s="1"/>
  <c r="B39" i="1"/>
  <c r="B40" i="1" s="1"/>
  <c r="C297" i="5" l="1"/>
  <c r="C298" i="5" s="1"/>
  <c r="C57" i="5"/>
  <c r="C58" i="5" s="1"/>
  <c r="C49" i="4"/>
  <c r="C50" i="4" s="1"/>
  <c r="B38" i="3"/>
  <c r="C39" i="3" s="1"/>
  <c r="B40" i="2"/>
  <c r="B41" i="2" s="1"/>
  <c r="B114" i="1"/>
  <c r="B115" i="1" s="1"/>
  <c r="C40" i="1"/>
  <c r="C41" i="1" s="1"/>
  <c r="B298" i="5" l="1"/>
  <c r="B299" i="5" s="1"/>
  <c r="B58" i="5"/>
  <c r="B59" i="5" s="1"/>
  <c r="B50" i="4"/>
  <c r="B51" i="4" s="1"/>
  <c r="B39" i="3"/>
  <c r="C40" i="3" s="1"/>
  <c r="C41" i="2"/>
  <c r="C42" i="2" s="1"/>
  <c r="C115" i="1"/>
  <c r="C116" i="1" s="1"/>
  <c r="B41" i="1"/>
  <c r="B42" i="1" s="1"/>
  <c r="C299" i="5" l="1"/>
  <c r="C300" i="5" s="1"/>
  <c r="C59" i="5"/>
  <c r="C60" i="5" s="1"/>
  <c r="C51" i="4"/>
  <c r="C52" i="4" s="1"/>
  <c r="B40" i="3"/>
  <c r="B42" i="2"/>
  <c r="B43" i="2" s="1"/>
  <c r="B116" i="1"/>
  <c r="B117" i="1" s="1"/>
  <c r="C42" i="1"/>
  <c r="C43" i="1" s="1"/>
  <c r="B300" i="5" l="1"/>
  <c r="B301" i="5" s="1"/>
  <c r="B60" i="5"/>
  <c r="B61" i="5" s="1"/>
  <c r="B52" i="4"/>
  <c r="B53" i="4" s="1"/>
  <c r="B41" i="3"/>
  <c r="C41" i="3"/>
  <c r="C42" i="3" s="1"/>
  <c r="C43" i="2"/>
  <c r="C44" i="2" s="1"/>
  <c r="C117" i="1"/>
  <c r="C118" i="1" s="1"/>
  <c r="B43" i="1"/>
  <c r="B44" i="1" s="1"/>
  <c r="C301" i="5" l="1"/>
  <c r="C302" i="5" s="1"/>
  <c r="C61" i="5"/>
  <c r="C62" i="5" s="1"/>
  <c r="C53" i="4"/>
  <c r="C54" i="4" s="1"/>
  <c r="B42" i="3"/>
  <c r="B44" i="2"/>
  <c r="B45" i="2" s="1"/>
  <c r="B118" i="1"/>
  <c r="B119" i="1" s="1"/>
  <c r="C44" i="1"/>
  <c r="C45" i="1" s="1"/>
  <c r="B302" i="5" l="1"/>
  <c r="B303" i="5" s="1"/>
  <c r="B62" i="5"/>
  <c r="B63" i="5" s="1"/>
  <c r="B54" i="4"/>
  <c r="B55" i="4" s="1"/>
  <c r="B43" i="3"/>
  <c r="C43" i="3"/>
  <c r="C44" i="3" s="1"/>
  <c r="C45" i="2"/>
  <c r="C46" i="2" s="1"/>
  <c r="C119" i="1"/>
  <c r="C120" i="1" s="1"/>
  <c r="B45" i="1"/>
  <c r="B46" i="1" s="1"/>
  <c r="C303" i="5" l="1"/>
  <c r="C304" i="5" s="1"/>
  <c r="C63" i="5"/>
  <c r="C64" i="5" s="1"/>
  <c r="C55" i="4"/>
  <c r="C56" i="4" s="1"/>
  <c r="B44" i="3"/>
  <c r="B46" i="2"/>
  <c r="B47" i="2" s="1"/>
  <c r="B120" i="1"/>
  <c r="B121" i="1" s="1"/>
  <c r="C46" i="1"/>
  <c r="C47" i="1" s="1"/>
  <c r="B304" i="5" l="1"/>
  <c r="B305" i="5" s="1"/>
  <c r="B64" i="5"/>
  <c r="B65" i="5" s="1"/>
  <c r="B56" i="4"/>
  <c r="B57" i="4" s="1"/>
  <c r="B45" i="3"/>
  <c r="C45" i="3"/>
  <c r="C46" i="3" s="1"/>
  <c r="C47" i="2"/>
  <c r="C48" i="2" s="1"/>
  <c r="C121" i="1"/>
  <c r="C122" i="1" s="1"/>
  <c r="B47" i="1"/>
  <c r="B48" i="1" s="1"/>
  <c r="B306" i="5" l="1"/>
  <c r="B307" i="5" s="1"/>
  <c r="C305" i="5"/>
  <c r="C306" i="5" s="1"/>
  <c r="C65" i="5"/>
  <c r="C66" i="5" s="1"/>
  <c r="C57" i="4"/>
  <c r="C58" i="4" s="1"/>
  <c r="B46" i="3"/>
  <c r="B48" i="2"/>
  <c r="B49" i="2" s="1"/>
  <c r="B122" i="1"/>
  <c r="B123" i="1" s="1"/>
  <c r="C48" i="1"/>
  <c r="C49" i="1" s="1"/>
  <c r="C307" i="5" l="1"/>
  <c r="C308" i="5" s="1"/>
  <c r="B66" i="5"/>
  <c r="B67" i="5" s="1"/>
  <c r="B58" i="4"/>
  <c r="B59" i="4" s="1"/>
  <c r="B47" i="3"/>
  <c r="C47" i="3"/>
  <c r="C48" i="3" s="1"/>
  <c r="C49" i="2"/>
  <c r="C50" i="2" s="1"/>
  <c r="C123" i="1"/>
  <c r="C124" i="1" s="1"/>
  <c r="B49" i="1"/>
  <c r="B50" i="1" s="1"/>
  <c r="C309" i="5" l="1"/>
  <c r="C310" i="5" s="1"/>
  <c r="B308" i="5"/>
  <c r="B309" i="5" s="1"/>
  <c r="C67" i="5"/>
  <c r="C68" i="5" s="1"/>
  <c r="C59" i="4"/>
  <c r="C60" i="4" s="1"/>
  <c r="B48" i="3"/>
  <c r="B50" i="2"/>
  <c r="B51" i="2" s="1"/>
  <c r="B124" i="1"/>
  <c r="B125" i="1" s="1"/>
  <c r="C50" i="1"/>
  <c r="C51" i="1" s="1"/>
  <c r="C311" i="5" l="1"/>
  <c r="C312" i="5" s="1"/>
  <c r="B310" i="5"/>
  <c r="B311" i="5" s="1"/>
  <c r="B68" i="5"/>
  <c r="B69" i="5" s="1"/>
  <c r="B60" i="4"/>
  <c r="B61" i="4" s="1"/>
  <c r="B49" i="3"/>
  <c r="C49" i="3"/>
  <c r="C50" i="3" s="1"/>
  <c r="C51" i="2"/>
  <c r="C52" i="2" s="1"/>
  <c r="C125" i="1"/>
  <c r="C126" i="1" s="1"/>
  <c r="B51" i="1"/>
  <c r="B52" i="1" s="1"/>
  <c r="B312" i="5" l="1"/>
  <c r="B313" i="5" s="1"/>
  <c r="C69" i="5"/>
  <c r="C70" i="5" s="1"/>
  <c r="C61" i="4"/>
  <c r="C62" i="4" s="1"/>
  <c r="B62" i="4"/>
  <c r="B63" i="4" s="1"/>
  <c r="B50" i="3"/>
  <c r="B52" i="2"/>
  <c r="B53" i="2" s="1"/>
  <c r="B126" i="1"/>
  <c r="B127" i="1" s="1"/>
  <c r="C52" i="1"/>
  <c r="C53" i="1" s="1"/>
  <c r="B314" i="5" l="1"/>
  <c r="B315" i="5" s="1"/>
  <c r="C313" i="5"/>
  <c r="C314" i="5" s="1"/>
  <c r="B70" i="5"/>
  <c r="B71" i="5" s="1"/>
  <c r="C63" i="4"/>
  <c r="C64" i="4" s="1"/>
  <c r="B51" i="3"/>
  <c r="C51" i="3"/>
  <c r="C52" i="3" s="1"/>
  <c r="C53" i="2"/>
  <c r="C54" i="2" s="1"/>
  <c r="C127" i="1"/>
  <c r="C128" i="1" s="1"/>
  <c r="B53" i="1"/>
  <c r="B54" i="1" s="1"/>
  <c r="C315" i="5" l="1"/>
  <c r="C316" i="5" s="1"/>
  <c r="C71" i="5"/>
  <c r="C72" i="5" s="1"/>
  <c r="B64" i="4"/>
  <c r="B65" i="4" s="1"/>
  <c r="B52" i="3"/>
  <c r="B54" i="2"/>
  <c r="B55" i="2" s="1"/>
  <c r="B128" i="1"/>
  <c r="B129" i="1" s="1"/>
  <c r="C54" i="1"/>
  <c r="C55" i="1" s="1"/>
  <c r="C317" i="5" l="1"/>
  <c r="C318" i="5" s="1"/>
  <c r="B316" i="5"/>
  <c r="B317" i="5" s="1"/>
  <c r="B72" i="5"/>
  <c r="B73" i="5" s="1"/>
  <c r="C65" i="4"/>
  <c r="C66" i="4" s="1"/>
  <c r="B53" i="3"/>
  <c r="C53" i="3"/>
  <c r="C54" i="3" s="1"/>
  <c r="C55" i="2"/>
  <c r="C56" i="2" s="1"/>
  <c r="C129" i="1"/>
  <c r="C130" i="1" s="1"/>
  <c r="B55" i="1"/>
  <c r="B56" i="1" s="1"/>
  <c r="B318" i="5" l="1"/>
  <c r="B319" i="5" s="1"/>
  <c r="C73" i="5"/>
  <c r="C74" i="5" s="1"/>
  <c r="B66" i="4"/>
  <c r="B67" i="4" s="1"/>
  <c r="B54" i="3"/>
  <c r="B56" i="2"/>
  <c r="B57" i="2" s="1"/>
  <c r="B130" i="1"/>
  <c r="B131" i="1" s="1"/>
  <c r="C56" i="1"/>
  <c r="C57" i="1" s="1"/>
  <c r="C319" i="5" l="1"/>
  <c r="C320" i="5" s="1"/>
  <c r="B74" i="5"/>
  <c r="B75" i="5" s="1"/>
  <c r="C67" i="4"/>
  <c r="C68" i="4" s="1"/>
  <c r="B55" i="3"/>
  <c r="C55" i="3"/>
  <c r="C56" i="3" s="1"/>
  <c r="C57" i="2"/>
  <c r="C58" i="2" s="1"/>
  <c r="C131" i="1"/>
  <c r="C132" i="1" s="1"/>
  <c r="B57" i="1"/>
  <c r="B58" i="1" s="1"/>
  <c r="B320" i="5" l="1"/>
  <c r="B321" i="5" s="1"/>
  <c r="C75" i="5"/>
  <c r="C76" i="5" s="1"/>
  <c r="B68" i="4"/>
  <c r="B69" i="4" s="1"/>
  <c r="B56" i="3"/>
  <c r="B58" i="2"/>
  <c r="B59" i="2" s="1"/>
  <c r="B132" i="1"/>
  <c r="B133" i="1" s="1"/>
  <c r="C58" i="1"/>
  <c r="C59" i="1" s="1"/>
  <c r="C321" i="5" l="1"/>
  <c r="C322" i="5" s="1"/>
  <c r="B76" i="5"/>
  <c r="B77" i="5" s="1"/>
  <c r="C69" i="4"/>
  <c r="C70" i="4" s="1"/>
  <c r="B57" i="3"/>
  <c r="C57" i="3"/>
  <c r="C58" i="3" s="1"/>
  <c r="C59" i="2"/>
  <c r="C60" i="2" s="1"/>
  <c r="C133" i="1"/>
  <c r="C134" i="1" s="1"/>
  <c r="B59" i="1"/>
  <c r="B60" i="1" s="1"/>
  <c r="B322" i="5" l="1"/>
  <c r="B323" i="5" s="1"/>
  <c r="B78" i="5"/>
  <c r="B79" i="5" s="1"/>
  <c r="C77" i="5"/>
  <c r="C78" i="5" s="1"/>
  <c r="B70" i="4"/>
  <c r="B71" i="4" s="1"/>
  <c r="B58" i="3"/>
  <c r="B61" i="2"/>
  <c r="B134" i="1"/>
  <c r="B135" i="1" s="1"/>
  <c r="C60" i="1"/>
  <c r="C61" i="1" s="1"/>
  <c r="C323" i="5" l="1"/>
  <c r="C324" i="5" s="1"/>
  <c r="C79" i="5"/>
  <c r="C80" i="5" s="1"/>
  <c r="C71" i="4"/>
  <c r="C72" i="4" s="1"/>
  <c r="B59" i="3"/>
  <c r="C59" i="3"/>
  <c r="C60" i="3" s="1"/>
  <c r="C61" i="2"/>
  <c r="C62" i="2" s="1"/>
  <c r="C135" i="1"/>
  <c r="C136" i="1" s="1"/>
  <c r="B61" i="1"/>
  <c r="B62" i="1" s="1"/>
  <c r="B324" i="5" l="1"/>
  <c r="B325" i="5" s="1"/>
  <c r="B80" i="5"/>
  <c r="B81" i="5" s="1"/>
  <c r="B72" i="4"/>
  <c r="B73" i="4" s="1"/>
  <c r="B60" i="3"/>
  <c r="B62" i="2"/>
  <c r="B63" i="2" s="1"/>
  <c r="B136" i="1"/>
  <c r="B137" i="1" s="1"/>
  <c r="C62" i="1"/>
  <c r="C63" i="1" s="1"/>
  <c r="C325" i="5" l="1"/>
  <c r="C326" i="5" s="1"/>
  <c r="C81" i="5"/>
  <c r="C82" i="5" s="1"/>
  <c r="C73" i="4"/>
  <c r="C74" i="4" s="1"/>
  <c r="B61" i="3"/>
  <c r="C61" i="3"/>
  <c r="C62" i="3" s="1"/>
  <c r="C63" i="2"/>
  <c r="C64" i="2" s="1"/>
  <c r="C137" i="1"/>
  <c r="C138" i="1" s="1"/>
  <c r="B63" i="1"/>
  <c r="B64" i="1" s="1"/>
  <c r="B326" i="5" l="1"/>
  <c r="B327" i="5" s="1"/>
  <c r="B82" i="5"/>
  <c r="B83" i="5" s="1"/>
  <c r="B74" i="4"/>
  <c r="B75" i="4" s="1"/>
  <c r="B62" i="3"/>
  <c r="B64" i="2"/>
  <c r="B65" i="2" s="1"/>
  <c r="B138" i="1"/>
  <c r="B139" i="1" s="1"/>
  <c r="C64" i="1"/>
  <c r="C65" i="1" s="1"/>
  <c r="C327" i="5" l="1"/>
  <c r="C328" i="5" s="1"/>
  <c r="C83" i="5"/>
  <c r="C84" i="5" s="1"/>
  <c r="C75" i="4"/>
  <c r="C76" i="4" s="1"/>
  <c r="B63" i="3"/>
  <c r="C63" i="3"/>
  <c r="C64" i="3" s="1"/>
  <c r="B66" i="2"/>
  <c r="B67" i="2" s="1"/>
  <c r="C65" i="2"/>
  <c r="C66" i="2" s="1"/>
  <c r="C139" i="1"/>
  <c r="C140" i="1" s="1"/>
  <c r="B65" i="1"/>
  <c r="B66" i="1" s="1"/>
  <c r="B328" i="5" l="1"/>
  <c r="B329" i="5" s="1"/>
  <c r="B84" i="5"/>
  <c r="B85" i="5" s="1"/>
  <c r="B76" i="4"/>
  <c r="B77" i="4" s="1"/>
  <c r="B64" i="3"/>
  <c r="C67" i="2"/>
  <c r="C68" i="2" s="1"/>
  <c r="B140" i="1"/>
  <c r="B141" i="1" s="1"/>
  <c r="C66" i="1"/>
  <c r="C67" i="1" s="1"/>
  <c r="C329" i="5" l="1"/>
  <c r="C330" i="5" s="1"/>
  <c r="C85" i="5"/>
  <c r="C86" i="5" s="1"/>
  <c r="C77" i="4"/>
  <c r="C78" i="4" s="1"/>
  <c r="B65" i="3"/>
  <c r="C65" i="3"/>
  <c r="C66" i="3" s="1"/>
  <c r="B68" i="2"/>
  <c r="B69" i="2" s="1"/>
  <c r="C141" i="1"/>
  <c r="C142" i="1" s="1"/>
  <c r="B67" i="1"/>
  <c r="B68" i="1" s="1"/>
  <c r="B330" i="5" l="1"/>
  <c r="B331" i="5" s="1"/>
  <c r="B86" i="5"/>
  <c r="B87" i="5" s="1"/>
  <c r="B78" i="4"/>
  <c r="B79" i="4" s="1"/>
  <c r="B66" i="3"/>
  <c r="C69" i="2"/>
  <c r="C70" i="2" s="1"/>
  <c r="B142" i="1"/>
  <c r="B143" i="1" s="1"/>
  <c r="C68" i="1"/>
  <c r="C69" i="1" s="1"/>
  <c r="C331" i="5" l="1"/>
  <c r="C332" i="5" s="1"/>
  <c r="C87" i="5"/>
  <c r="C88" i="5" s="1"/>
  <c r="C79" i="4"/>
  <c r="C80" i="4" s="1"/>
  <c r="B67" i="3"/>
  <c r="C67" i="3"/>
  <c r="C68" i="3" s="1"/>
  <c r="B70" i="2"/>
  <c r="B71" i="2" s="1"/>
  <c r="C143" i="1"/>
  <c r="C144" i="1" s="1"/>
  <c r="B69" i="1"/>
  <c r="B70" i="1" s="1"/>
  <c r="B332" i="5" l="1"/>
  <c r="B333" i="5" s="1"/>
  <c r="B88" i="5"/>
  <c r="B89" i="5" s="1"/>
  <c r="B80" i="4"/>
  <c r="B81" i="4" s="1"/>
  <c r="B68" i="3"/>
  <c r="C71" i="2"/>
  <c r="C72" i="2" s="1"/>
  <c r="B144" i="1"/>
  <c r="B145" i="1" s="1"/>
  <c r="C70" i="1"/>
  <c r="C71" i="1" s="1"/>
  <c r="C333" i="5" l="1"/>
  <c r="C334" i="5" s="1"/>
  <c r="C89" i="5"/>
  <c r="C90" i="5" s="1"/>
  <c r="C81" i="4"/>
  <c r="C82" i="4" s="1"/>
  <c r="B69" i="3"/>
  <c r="C69" i="3"/>
  <c r="C70" i="3" s="1"/>
  <c r="B72" i="2"/>
  <c r="B73" i="2" s="1"/>
  <c r="C145" i="1"/>
  <c r="C146" i="1" s="1"/>
  <c r="B71" i="1"/>
  <c r="B72" i="1" s="1"/>
  <c r="B334" i="5" l="1"/>
  <c r="B335" i="5" s="1"/>
  <c r="B90" i="5"/>
  <c r="B91" i="5" s="1"/>
  <c r="B82" i="4"/>
  <c r="B83" i="4" s="1"/>
  <c r="B70" i="3"/>
  <c r="C73" i="2"/>
  <c r="C74" i="2" s="1"/>
  <c r="B146" i="1"/>
  <c r="B147" i="1" s="1"/>
  <c r="C72" i="1"/>
  <c r="C335" i="5" l="1"/>
  <c r="C336" i="5" s="1"/>
  <c r="C91" i="5"/>
  <c r="C92" i="5" s="1"/>
  <c r="C83" i="4"/>
  <c r="C84" i="4" s="1"/>
  <c r="B71" i="3"/>
  <c r="C71" i="3"/>
  <c r="B74" i="2"/>
  <c r="B75" i="2" s="1"/>
  <c r="C147" i="1"/>
  <c r="C148" i="1" s="1"/>
  <c r="B336" i="5" l="1"/>
  <c r="B337" i="5" s="1"/>
  <c r="B92" i="5"/>
  <c r="B93" i="5" s="1"/>
  <c r="B84" i="4"/>
  <c r="B85" i="4" s="1"/>
  <c r="C72" i="3"/>
  <c r="B72" i="3"/>
  <c r="C75" i="2"/>
  <c r="C76" i="2" s="1"/>
  <c r="B148" i="1"/>
  <c r="B149" i="1" s="1"/>
  <c r="C337" i="5" l="1"/>
  <c r="C338" i="5" s="1"/>
  <c r="C93" i="5"/>
  <c r="C94" i="5" s="1"/>
  <c r="C85" i="4"/>
  <c r="C86" i="4" s="1"/>
  <c r="B73" i="3"/>
  <c r="C73" i="3"/>
  <c r="C74" i="3" s="1"/>
  <c r="B76" i="2"/>
  <c r="B77" i="2" s="1"/>
  <c r="C149" i="1"/>
  <c r="C150" i="1" s="1"/>
  <c r="B338" i="5" l="1"/>
  <c r="B339" i="5" s="1"/>
  <c r="B94" i="5"/>
  <c r="B95" i="5" s="1"/>
  <c r="B86" i="4"/>
  <c r="B87" i="4" s="1"/>
  <c r="B74" i="3"/>
  <c r="C77" i="2"/>
  <c r="C78" i="2" s="1"/>
  <c r="B150" i="1"/>
  <c r="B151" i="1" s="1"/>
  <c r="C339" i="5" l="1"/>
  <c r="C340" i="5" s="1"/>
  <c r="C95" i="5"/>
  <c r="C96" i="5" s="1"/>
  <c r="C87" i="4"/>
  <c r="C88" i="4" s="1"/>
  <c r="B75" i="3"/>
  <c r="C75" i="3"/>
  <c r="C76" i="3" s="1"/>
  <c r="B78" i="2"/>
  <c r="B79" i="2" s="1"/>
  <c r="C151" i="1"/>
  <c r="C152" i="1" s="1"/>
  <c r="B340" i="5" l="1"/>
  <c r="B341" i="5" s="1"/>
  <c r="B96" i="5"/>
  <c r="B97" i="5" s="1"/>
  <c r="B88" i="4"/>
  <c r="B89" i="4" s="1"/>
  <c r="B76" i="3"/>
  <c r="C79" i="2"/>
  <c r="C80" i="2" s="1"/>
  <c r="B152" i="1"/>
  <c r="B153" i="1" s="1"/>
  <c r="C341" i="5" l="1"/>
  <c r="C342" i="5" s="1"/>
  <c r="C97" i="5"/>
  <c r="C98" i="5" s="1"/>
  <c r="C89" i="4"/>
  <c r="C90" i="4" s="1"/>
  <c r="B77" i="3"/>
  <c r="C77" i="3"/>
  <c r="C78" i="3" s="1"/>
  <c r="B80" i="2"/>
  <c r="B81" i="2" s="1"/>
  <c r="C153" i="1"/>
  <c r="C154" i="1" s="1"/>
  <c r="B342" i="5" l="1"/>
  <c r="B343" i="5" s="1"/>
  <c r="B98" i="5"/>
  <c r="B99" i="5" s="1"/>
  <c r="B90" i="4"/>
  <c r="B91" i="4" s="1"/>
  <c r="B78" i="3"/>
  <c r="C81" i="2"/>
  <c r="C82" i="2" s="1"/>
  <c r="B154" i="1"/>
  <c r="B155" i="1" s="1"/>
  <c r="C343" i="5" l="1"/>
  <c r="C344" i="5" s="1"/>
  <c r="C99" i="5"/>
  <c r="C100" i="5" s="1"/>
  <c r="C91" i="4"/>
  <c r="C92" i="4" s="1"/>
  <c r="B79" i="3"/>
  <c r="C79" i="3"/>
  <c r="C80" i="3" s="1"/>
  <c r="B82" i="2"/>
  <c r="B83" i="2" s="1"/>
  <c r="C155" i="1"/>
  <c r="C156" i="1" s="1"/>
  <c r="B344" i="5" l="1"/>
  <c r="B345" i="5" s="1"/>
  <c r="B100" i="5"/>
  <c r="B101" i="5" s="1"/>
  <c r="B92" i="4"/>
  <c r="B93" i="4" s="1"/>
  <c r="B80" i="3"/>
  <c r="C83" i="2"/>
  <c r="C84" i="2" s="1"/>
  <c r="B156" i="1"/>
  <c r="B157" i="1" s="1"/>
  <c r="C345" i="5" l="1"/>
  <c r="C346" i="5" s="1"/>
  <c r="C101" i="5"/>
  <c r="C102" i="5" s="1"/>
  <c r="C93" i="4"/>
  <c r="C94" i="4" s="1"/>
  <c r="B81" i="3"/>
  <c r="C81" i="3"/>
  <c r="C82" i="3" s="1"/>
  <c r="B84" i="2"/>
  <c r="B85" i="2" s="1"/>
  <c r="C157" i="1"/>
  <c r="C158" i="1" s="1"/>
  <c r="B346" i="5" l="1"/>
  <c r="B347" i="5" s="1"/>
  <c r="B102" i="5"/>
  <c r="B103" i="5" s="1"/>
  <c r="B94" i="4"/>
  <c r="B95" i="4" s="1"/>
  <c r="B82" i="3"/>
  <c r="C85" i="2"/>
  <c r="C86" i="2" s="1"/>
  <c r="B158" i="1"/>
  <c r="B159" i="1" s="1"/>
  <c r="B348" i="5" l="1"/>
  <c r="B349" i="5" s="1"/>
  <c r="C347" i="5"/>
  <c r="C348" i="5" s="1"/>
  <c r="C103" i="5"/>
  <c r="C104" i="5" s="1"/>
  <c r="C95" i="4"/>
  <c r="C96" i="4" s="1"/>
  <c r="B83" i="3"/>
  <c r="C83" i="3"/>
  <c r="C84" i="3" s="1"/>
  <c r="B86" i="2"/>
  <c r="B87" i="2" s="1"/>
  <c r="C159" i="1"/>
  <c r="C160" i="1" s="1"/>
  <c r="C349" i="5" l="1"/>
  <c r="C350" i="5" s="1"/>
  <c r="B104" i="5"/>
  <c r="B105" i="5" s="1"/>
  <c r="B96" i="4"/>
  <c r="B97" i="4" s="1"/>
  <c r="B84" i="3"/>
  <c r="C87" i="2"/>
  <c r="C88" i="2" s="1"/>
  <c r="B160" i="1"/>
  <c r="B161" i="1" s="1"/>
  <c r="B350" i="5" l="1"/>
  <c r="B351" i="5" s="1"/>
  <c r="C105" i="5"/>
  <c r="C106" i="5" s="1"/>
  <c r="C97" i="4"/>
  <c r="C98" i="4" s="1"/>
  <c r="B85" i="3"/>
  <c r="C85" i="3"/>
  <c r="C86" i="3" s="1"/>
  <c r="B88" i="2"/>
  <c r="B89" i="2" s="1"/>
  <c r="C161" i="1"/>
  <c r="C162" i="1" s="1"/>
  <c r="C351" i="5" l="1"/>
  <c r="C352" i="5" s="1"/>
  <c r="B106" i="5"/>
  <c r="B107" i="5" s="1"/>
  <c r="B98" i="4"/>
  <c r="B99" i="4" s="1"/>
  <c r="B86" i="3"/>
  <c r="C89" i="2"/>
  <c r="C90" i="2" s="1"/>
  <c r="B162" i="1"/>
  <c r="B163" i="1" s="1"/>
  <c r="B352" i="5" l="1"/>
  <c r="B353" i="5" s="1"/>
  <c r="C107" i="5"/>
  <c r="C108" i="5" s="1"/>
  <c r="C99" i="4"/>
  <c r="C100" i="4" s="1"/>
  <c r="B87" i="3"/>
  <c r="C87" i="3"/>
  <c r="B90" i="2"/>
  <c r="B91" i="2" s="1"/>
  <c r="C163" i="1"/>
  <c r="C164" i="1" s="1"/>
  <c r="C353" i="5" l="1"/>
  <c r="C354" i="5" s="1"/>
  <c r="B108" i="5"/>
  <c r="B109" i="5" s="1"/>
  <c r="B100" i="4"/>
  <c r="B101" i="4" s="1"/>
  <c r="B88" i="3"/>
  <c r="C88" i="3"/>
  <c r="C89" i="3" s="1"/>
  <c r="C91" i="2"/>
  <c r="C92" i="2" s="1"/>
  <c r="B164" i="1"/>
  <c r="B165" i="1" s="1"/>
  <c r="B354" i="5" l="1"/>
  <c r="B355" i="5" s="1"/>
  <c r="C109" i="5"/>
  <c r="C110" i="5" s="1"/>
  <c r="C101" i="4"/>
  <c r="C102" i="4" s="1"/>
  <c r="B89" i="3"/>
  <c r="B92" i="2"/>
  <c r="B93" i="2" s="1"/>
  <c r="C165" i="1"/>
  <c r="C166" i="1" s="1"/>
  <c r="C355" i="5" l="1"/>
  <c r="C356" i="5" s="1"/>
  <c r="B110" i="5"/>
  <c r="B111" i="5" s="1"/>
  <c r="B102" i="4"/>
  <c r="B103" i="4" s="1"/>
  <c r="B90" i="3"/>
  <c r="C90" i="3"/>
  <c r="C91" i="3" s="1"/>
  <c r="C93" i="2"/>
  <c r="C94" i="2" s="1"/>
  <c r="B166" i="1"/>
  <c r="B167" i="1" s="1"/>
  <c r="B356" i="5" l="1"/>
  <c r="B357" i="5" s="1"/>
  <c r="C111" i="5"/>
  <c r="C112" i="5" s="1"/>
  <c r="C103" i="4"/>
  <c r="C104" i="4" s="1"/>
  <c r="B91" i="3"/>
  <c r="B94" i="2"/>
  <c r="B95" i="2" s="1"/>
  <c r="C167" i="1"/>
  <c r="C168" i="1" s="1"/>
  <c r="C357" i="5" l="1"/>
  <c r="C358" i="5" s="1"/>
  <c r="B112" i="5"/>
  <c r="B113" i="5" s="1"/>
  <c r="B104" i="4"/>
  <c r="B105" i="4" s="1"/>
  <c r="C105" i="4"/>
  <c r="C106" i="4" s="1"/>
  <c r="B92" i="3"/>
  <c r="C92" i="3"/>
  <c r="C93" i="3" s="1"/>
  <c r="C95" i="2"/>
  <c r="C96" i="2" s="1"/>
  <c r="B168" i="1"/>
  <c r="B169" i="1" s="1"/>
  <c r="B358" i="5" l="1"/>
  <c r="B359" i="5" s="1"/>
  <c r="C113" i="5"/>
  <c r="C114" i="5" s="1"/>
  <c r="B106" i="4"/>
  <c r="B107" i="4" s="1"/>
  <c r="B93" i="3"/>
  <c r="B96" i="2"/>
  <c r="B97" i="2" s="1"/>
  <c r="C169" i="1"/>
  <c r="C170" i="1" s="1"/>
  <c r="C359" i="5" l="1"/>
  <c r="C360" i="5" s="1"/>
  <c r="B114" i="5"/>
  <c r="B115" i="5" s="1"/>
  <c r="C107" i="4"/>
  <c r="C108" i="4" s="1"/>
  <c r="B94" i="3"/>
  <c r="C94" i="3"/>
  <c r="C95" i="3" s="1"/>
  <c r="C97" i="2"/>
  <c r="C98" i="2" s="1"/>
  <c r="B170" i="1"/>
  <c r="B171" i="1" s="1"/>
  <c r="B360" i="5" l="1"/>
  <c r="B361" i="5" s="1"/>
  <c r="C115" i="5"/>
  <c r="C116" i="5" s="1"/>
  <c r="B108" i="4"/>
  <c r="B109" i="4" s="1"/>
  <c r="B95" i="3"/>
  <c r="B98" i="2"/>
  <c r="B99" i="2" s="1"/>
  <c r="C171" i="1"/>
  <c r="C172" i="1" s="1"/>
  <c r="C361" i="5" l="1"/>
  <c r="C362" i="5" s="1"/>
  <c r="B116" i="5"/>
  <c r="B117" i="5" s="1"/>
  <c r="C109" i="4"/>
  <c r="C110" i="4" s="1"/>
  <c r="B96" i="3"/>
  <c r="C96" i="3"/>
  <c r="C97" i="3" s="1"/>
  <c r="C99" i="2"/>
  <c r="C100" i="2" s="1"/>
  <c r="B172" i="1"/>
  <c r="B173" i="1" s="1"/>
  <c r="B362" i="5" l="1"/>
  <c r="B363" i="5" s="1"/>
  <c r="B118" i="5"/>
  <c r="B119" i="5" s="1"/>
  <c r="C117" i="5"/>
  <c r="C118" i="5" s="1"/>
  <c r="B110" i="4"/>
  <c r="B111" i="4" s="1"/>
  <c r="B97" i="3"/>
  <c r="B100" i="2"/>
  <c r="B101" i="2" s="1"/>
  <c r="C173" i="1"/>
  <c r="C174" i="1" s="1"/>
  <c r="C363" i="5" l="1"/>
  <c r="C364" i="5" s="1"/>
  <c r="C119" i="5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C111" i="4"/>
  <c r="C112" i="4" s="1"/>
  <c r="B98" i="3"/>
  <c r="C98" i="3"/>
  <c r="C99" i="3" s="1"/>
  <c r="C101" i="2"/>
  <c r="C102" i="2" s="1"/>
  <c r="B174" i="1"/>
  <c r="B175" i="1" s="1"/>
  <c r="B364" i="5" l="1"/>
  <c r="B365" i="5" s="1"/>
  <c r="C135" i="5"/>
  <c r="C136" i="5" s="1"/>
  <c r="B112" i="4"/>
  <c r="B113" i="4" s="1"/>
  <c r="B99" i="3"/>
  <c r="B102" i="2"/>
  <c r="B103" i="2" s="1"/>
  <c r="C175" i="1"/>
  <c r="C176" i="1" s="1"/>
  <c r="C365" i="5" l="1"/>
  <c r="C366" i="5" s="1"/>
  <c r="B136" i="5"/>
  <c r="B137" i="5" s="1"/>
  <c r="C113" i="4"/>
  <c r="C114" i="4" s="1"/>
  <c r="B100" i="3"/>
  <c r="C100" i="3"/>
  <c r="C101" i="3" s="1"/>
  <c r="C103" i="2"/>
  <c r="C104" i="2" s="1"/>
  <c r="B176" i="1"/>
  <c r="B177" i="1" s="1"/>
  <c r="B366" i="5" l="1"/>
  <c r="B367" i="5" s="1"/>
  <c r="C137" i="5"/>
  <c r="C138" i="5" s="1"/>
  <c r="B114" i="4"/>
  <c r="B115" i="4" s="1"/>
  <c r="B101" i="3"/>
  <c r="B104" i="2"/>
  <c r="B105" i="2" s="1"/>
  <c r="C177" i="1"/>
  <c r="C178" i="1" s="1"/>
  <c r="C367" i="5" l="1"/>
  <c r="C368" i="5" s="1"/>
  <c r="B138" i="5"/>
  <c r="B139" i="5" s="1"/>
  <c r="C115" i="4"/>
  <c r="C116" i="4" s="1"/>
  <c r="B102" i="3"/>
  <c r="C102" i="3"/>
  <c r="C103" i="3" s="1"/>
  <c r="C105" i="2"/>
  <c r="C106" i="2" s="1"/>
  <c r="B178" i="1"/>
  <c r="B179" i="1" s="1"/>
  <c r="B368" i="5" l="1"/>
  <c r="B369" i="5" s="1"/>
  <c r="C139" i="5"/>
  <c r="C140" i="5" s="1"/>
  <c r="B116" i="4"/>
  <c r="B117" i="4" s="1"/>
  <c r="B103" i="3"/>
  <c r="C107" i="2"/>
  <c r="C108" i="2" s="1"/>
  <c r="B106" i="2"/>
  <c r="B107" i="2" s="1"/>
  <c r="C179" i="1"/>
  <c r="C180" i="1" s="1"/>
  <c r="C369" i="5" l="1"/>
  <c r="C370" i="5" s="1"/>
  <c r="B140" i="5"/>
  <c r="B141" i="5" s="1"/>
  <c r="C117" i="4"/>
  <c r="C118" i="4" s="1"/>
  <c r="B104" i="3"/>
  <c r="C104" i="3"/>
  <c r="C105" i="3" s="1"/>
  <c r="B108" i="2"/>
  <c r="B109" i="2" s="1"/>
  <c r="B180" i="1"/>
  <c r="B181" i="1" s="1"/>
  <c r="B370" i="5" l="1"/>
  <c r="B371" i="5" s="1"/>
  <c r="C141" i="5"/>
  <c r="C142" i="5" s="1"/>
  <c r="B118" i="4"/>
  <c r="B119" i="4" s="1"/>
  <c r="B105" i="3"/>
  <c r="C109" i="2"/>
  <c r="C110" i="2" s="1"/>
  <c r="C181" i="1"/>
  <c r="C182" i="1" s="1"/>
  <c r="C371" i="5" l="1"/>
  <c r="C372" i="5" s="1"/>
  <c r="B142" i="5"/>
  <c r="B143" i="5" s="1"/>
  <c r="C119" i="4"/>
  <c r="C120" i="4" s="1"/>
  <c r="B106" i="3"/>
  <c r="C106" i="3"/>
  <c r="C107" i="3" s="1"/>
  <c r="B110" i="2"/>
  <c r="B111" i="2" s="1"/>
  <c r="B182" i="1"/>
  <c r="B183" i="1" s="1"/>
  <c r="B372" i="5" l="1"/>
  <c r="B373" i="5" s="1"/>
  <c r="C143" i="5"/>
  <c r="C144" i="5" s="1"/>
  <c r="B120" i="4"/>
  <c r="B121" i="4" s="1"/>
  <c r="B107" i="3"/>
  <c r="C111" i="2"/>
  <c r="C112" i="2" s="1"/>
  <c r="C183" i="1"/>
  <c r="C184" i="1" s="1"/>
  <c r="C373" i="5" l="1"/>
  <c r="C374" i="5" s="1"/>
  <c r="B144" i="5"/>
  <c r="B145" i="5" s="1"/>
  <c r="C121" i="4"/>
  <c r="C122" i="4" s="1"/>
  <c r="B108" i="3"/>
  <c r="C108" i="3"/>
  <c r="C109" i="3" s="1"/>
  <c r="B112" i="2"/>
  <c r="B113" i="2" s="1"/>
  <c r="B184" i="1"/>
  <c r="B185" i="1" s="1"/>
  <c r="B374" i="5" l="1"/>
  <c r="B375" i="5" s="1"/>
  <c r="C145" i="5"/>
  <c r="C146" i="5" s="1"/>
  <c r="B122" i="4"/>
  <c r="B123" i="4" s="1"/>
  <c r="B109" i="3"/>
  <c r="C113" i="2"/>
  <c r="C114" i="2" s="1"/>
  <c r="C185" i="1"/>
  <c r="C186" i="1" s="1"/>
  <c r="C375" i="5" l="1"/>
  <c r="C376" i="5" s="1"/>
  <c r="B146" i="5"/>
  <c r="B147" i="5" s="1"/>
  <c r="C123" i="4"/>
  <c r="C124" i="4" s="1"/>
  <c r="B110" i="3"/>
  <c r="C110" i="3"/>
  <c r="C111" i="3" s="1"/>
  <c r="B114" i="2"/>
  <c r="B115" i="2" s="1"/>
  <c r="B186" i="1"/>
  <c r="B187" i="1" s="1"/>
  <c r="B376" i="5" l="1"/>
  <c r="B377" i="5" s="1"/>
  <c r="C147" i="5"/>
  <c r="C148" i="5" s="1"/>
  <c r="B124" i="4"/>
  <c r="B125" i="4" s="1"/>
  <c r="B111" i="3"/>
  <c r="C112" i="3" s="1"/>
  <c r="C115" i="2"/>
  <c r="C116" i="2" s="1"/>
  <c r="C187" i="1"/>
  <c r="C188" i="1" s="1"/>
  <c r="C377" i="5" l="1"/>
  <c r="C378" i="5" s="1"/>
  <c r="B148" i="5"/>
  <c r="B149" i="5" s="1"/>
  <c r="C125" i="4"/>
  <c r="C126" i="4" s="1"/>
  <c r="B112" i="3"/>
  <c r="C113" i="3"/>
  <c r="B116" i="2"/>
  <c r="B117" i="2" s="1"/>
  <c r="B188" i="1"/>
  <c r="B189" i="1" s="1"/>
  <c r="B378" i="5" l="1"/>
  <c r="B379" i="5" s="1"/>
  <c r="C149" i="5"/>
  <c r="C150" i="5" s="1"/>
  <c r="B126" i="4"/>
  <c r="B127" i="4" s="1"/>
  <c r="B113" i="3"/>
  <c r="C117" i="2"/>
  <c r="C118" i="2" s="1"/>
  <c r="C189" i="1"/>
  <c r="C190" i="1" s="1"/>
  <c r="C379" i="5" l="1"/>
  <c r="C380" i="5" s="1"/>
  <c r="B150" i="5"/>
  <c r="B151" i="5" s="1"/>
  <c r="C127" i="4"/>
  <c r="C128" i="4" s="1"/>
  <c r="B114" i="3"/>
  <c r="C114" i="3"/>
  <c r="C115" i="3" s="1"/>
  <c r="B118" i="2"/>
  <c r="B119" i="2" s="1"/>
  <c r="B190" i="1"/>
  <c r="B191" i="1" s="1"/>
  <c r="B380" i="5" l="1"/>
  <c r="B381" i="5" s="1"/>
  <c r="C151" i="5"/>
  <c r="C152" i="5" s="1"/>
  <c r="B128" i="4"/>
  <c r="B129" i="4" s="1"/>
  <c r="B115" i="3"/>
  <c r="C119" i="2"/>
  <c r="C120" i="2" s="1"/>
  <c r="C191" i="1"/>
  <c r="C192" i="1" s="1"/>
  <c r="C381" i="5" l="1"/>
  <c r="C382" i="5" s="1"/>
  <c r="B152" i="5"/>
  <c r="B153" i="5" s="1"/>
  <c r="C129" i="4"/>
  <c r="C130" i="4" s="1"/>
  <c r="B116" i="3"/>
  <c r="C116" i="3"/>
  <c r="C117" i="3" s="1"/>
  <c r="B120" i="2"/>
  <c r="B121" i="2" s="1"/>
  <c r="B192" i="1"/>
  <c r="B193" i="1" s="1"/>
  <c r="B382" i="5" l="1"/>
  <c r="B383" i="5" s="1"/>
  <c r="C153" i="5"/>
  <c r="C154" i="5" s="1"/>
  <c r="B130" i="4"/>
  <c r="B131" i="4" s="1"/>
  <c r="B117" i="3"/>
  <c r="C121" i="2"/>
  <c r="C122" i="2" s="1"/>
  <c r="C193" i="1"/>
  <c r="C194" i="1" s="1"/>
  <c r="C383" i="5" l="1"/>
  <c r="C384" i="5" s="1"/>
  <c r="B154" i="5"/>
  <c r="B155" i="5" s="1"/>
  <c r="C131" i="4"/>
  <c r="C132" i="4" s="1"/>
  <c r="B118" i="3"/>
  <c r="C118" i="3"/>
  <c r="C119" i="3" s="1"/>
  <c r="B122" i="2"/>
  <c r="B123" i="2" s="1"/>
  <c r="B194" i="1"/>
  <c r="B195" i="1" s="1"/>
  <c r="B384" i="5" l="1"/>
  <c r="B385" i="5" s="1"/>
  <c r="C155" i="5"/>
  <c r="C156" i="5" s="1"/>
  <c r="B132" i="4"/>
  <c r="B133" i="4" s="1"/>
  <c r="B119" i="3"/>
  <c r="C123" i="2"/>
  <c r="C124" i="2" s="1"/>
  <c r="C195" i="1"/>
  <c r="C196" i="1" s="1"/>
  <c r="C385" i="5" l="1"/>
  <c r="C386" i="5" s="1"/>
  <c r="B156" i="5"/>
  <c r="B157" i="5" s="1"/>
  <c r="C133" i="4"/>
  <c r="C134" i="4" s="1"/>
  <c r="B120" i="3"/>
  <c r="C120" i="3"/>
  <c r="C121" i="3" s="1"/>
  <c r="B124" i="2"/>
  <c r="B125" i="2" s="1"/>
  <c r="B196" i="1"/>
  <c r="B197" i="1" s="1"/>
  <c r="B386" i="5" l="1"/>
  <c r="B387" i="5" s="1"/>
  <c r="C157" i="5"/>
  <c r="C158" i="5" s="1"/>
  <c r="B134" i="4"/>
  <c r="B135" i="4" s="1"/>
  <c r="B121" i="3"/>
  <c r="C125" i="2"/>
  <c r="C126" i="2" s="1"/>
  <c r="C197" i="1"/>
  <c r="C198" i="1" s="1"/>
  <c r="C387" i="5" l="1"/>
  <c r="C388" i="5" s="1"/>
  <c r="B158" i="5"/>
  <c r="B159" i="5" s="1"/>
  <c r="C135" i="4"/>
  <c r="C136" i="4" s="1"/>
  <c r="B122" i="3"/>
  <c r="C122" i="3"/>
  <c r="C123" i="3" s="1"/>
  <c r="B126" i="2"/>
  <c r="B127" i="2" s="1"/>
  <c r="B198" i="1"/>
  <c r="B199" i="1" s="1"/>
  <c r="B388" i="5" l="1"/>
  <c r="B389" i="5" s="1"/>
  <c r="C159" i="5"/>
  <c r="C160" i="5" s="1"/>
  <c r="B136" i="4"/>
  <c r="B137" i="4" s="1"/>
  <c r="B123" i="3"/>
  <c r="C127" i="2"/>
  <c r="C128" i="2" s="1"/>
  <c r="C199" i="1"/>
  <c r="C200" i="1" s="1"/>
  <c r="C389" i="5" l="1"/>
  <c r="C390" i="5" s="1"/>
  <c r="B160" i="5"/>
  <c r="B161" i="5" s="1"/>
  <c r="C137" i="4"/>
  <c r="C138" i="4" s="1"/>
  <c r="B124" i="3"/>
  <c r="C124" i="3"/>
  <c r="C125" i="3" s="1"/>
  <c r="B128" i="2"/>
  <c r="B129" i="2" s="1"/>
  <c r="B200" i="1"/>
  <c r="B201" i="1" s="1"/>
  <c r="B390" i="5" l="1"/>
  <c r="B391" i="5" s="1"/>
  <c r="C161" i="5"/>
  <c r="C162" i="5" s="1"/>
  <c r="B138" i="4"/>
  <c r="B139" i="4" s="1"/>
  <c r="B125" i="3"/>
  <c r="C129" i="2"/>
  <c r="C130" i="2" s="1"/>
  <c r="C201" i="1"/>
  <c r="C202" i="1" s="1"/>
  <c r="C391" i="5" l="1"/>
  <c r="C392" i="5" s="1"/>
  <c r="B162" i="5"/>
  <c r="B163" i="5" s="1"/>
  <c r="C139" i="4"/>
  <c r="C140" i="4" s="1"/>
  <c r="B126" i="3"/>
  <c r="C126" i="3"/>
  <c r="C127" i="3" s="1"/>
  <c r="B130" i="2"/>
  <c r="B131" i="2" s="1"/>
  <c r="B202" i="1"/>
  <c r="B203" i="1" s="1"/>
  <c r="B392" i="5" l="1"/>
  <c r="B393" i="5" s="1"/>
  <c r="C163" i="5"/>
  <c r="C164" i="5" s="1"/>
  <c r="B140" i="4"/>
  <c r="B141" i="4" s="1"/>
  <c r="B127" i="3"/>
  <c r="C131" i="2"/>
  <c r="C132" i="2" s="1"/>
  <c r="C203" i="1"/>
  <c r="C204" i="1" s="1"/>
  <c r="C393" i="5" l="1"/>
  <c r="C394" i="5" s="1"/>
  <c r="B164" i="5"/>
  <c r="B165" i="5" s="1"/>
  <c r="C141" i="4"/>
  <c r="C142" i="4" s="1"/>
  <c r="B128" i="3"/>
  <c r="C128" i="3"/>
  <c r="C129" i="3" s="1"/>
  <c r="B132" i="2"/>
  <c r="B133" i="2" s="1"/>
  <c r="B204" i="1"/>
  <c r="B205" i="1" s="1"/>
  <c r="B394" i="5" l="1"/>
  <c r="B395" i="5" s="1"/>
  <c r="C165" i="5"/>
  <c r="C166" i="5" s="1"/>
  <c r="B142" i="4"/>
  <c r="B143" i="4" s="1"/>
  <c r="B129" i="3"/>
  <c r="C133" i="2"/>
  <c r="C134" i="2" s="1"/>
  <c r="C205" i="1"/>
  <c r="C206" i="1" s="1"/>
  <c r="C395" i="5" l="1"/>
  <c r="C396" i="5" s="1"/>
  <c r="B166" i="5"/>
  <c r="B167" i="5" s="1"/>
  <c r="C143" i="4"/>
  <c r="C144" i="4" s="1"/>
  <c r="B130" i="3"/>
  <c r="C130" i="3"/>
  <c r="C131" i="3" s="1"/>
  <c r="B134" i="2"/>
  <c r="B135" i="2" s="1"/>
  <c r="B206" i="1"/>
  <c r="B207" i="1" s="1"/>
  <c r="B396" i="5" l="1"/>
  <c r="B397" i="5" s="1"/>
  <c r="C167" i="5"/>
  <c r="C168" i="5" s="1"/>
  <c r="B144" i="4"/>
  <c r="B145" i="4" s="1"/>
  <c r="B131" i="3"/>
  <c r="C135" i="2"/>
  <c r="C136" i="2" s="1"/>
  <c r="C207" i="1"/>
  <c r="C208" i="1" s="1"/>
  <c r="C397" i="5" l="1"/>
  <c r="C398" i="5" s="1"/>
  <c r="B168" i="5"/>
  <c r="B169" i="5" s="1"/>
  <c r="C145" i="4"/>
  <c r="C146" i="4" s="1"/>
  <c r="B132" i="3"/>
  <c r="C132" i="3"/>
  <c r="C133" i="3" s="1"/>
  <c r="B136" i="2"/>
  <c r="B137" i="2" s="1"/>
  <c r="B208" i="1"/>
  <c r="B209" i="1" s="1"/>
  <c r="B398" i="5" l="1"/>
  <c r="B399" i="5" s="1"/>
  <c r="C169" i="5"/>
  <c r="C170" i="5" s="1"/>
  <c r="B146" i="4"/>
  <c r="B147" i="4" s="1"/>
  <c r="B133" i="3"/>
  <c r="C137" i="2"/>
  <c r="C138" i="2" s="1"/>
  <c r="C209" i="1"/>
  <c r="C210" i="1" s="1"/>
  <c r="C399" i="5" l="1"/>
  <c r="C400" i="5" s="1"/>
  <c r="B170" i="5"/>
  <c r="B171" i="5" s="1"/>
  <c r="C147" i="4"/>
  <c r="C148" i="4" s="1"/>
  <c r="B134" i="3"/>
  <c r="C134" i="3"/>
  <c r="C135" i="3" s="1"/>
  <c r="B138" i="2"/>
  <c r="B139" i="2" s="1"/>
  <c r="B210" i="1"/>
  <c r="B211" i="1" s="1"/>
  <c r="B400" i="5" l="1"/>
  <c r="B401" i="5" s="1"/>
  <c r="C171" i="5"/>
  <c r="C172" i="5" s="1"/>
  <c r="B148" i="4"/>
  <c r="B149" i="4" s="1"/>
  <c r="B135" i="3"/>
  <c r="C139" i="2"/>
  <c r="C140" i="2" s="1"/>
  <c r="C211" i="1"/>
  <c r="C212" i="1" s="1"/>
  <c r="C401" i="5" l="1"/>
  <c r="C402" i="5" s="1"/>
  <c r="B172" i="5"/>
  <c r="B173" i="5" s="1"/>
  <c r="C149" i="4"/>
  <c r="C150" i="4" s="1"/>
  <c r="B136" i="3"/>
  <c r="C136" i="3"/>
  <c r="C137" i="3" s="1"/>
  <c r="B140" i="2"/>
  <c r="B141" i="2" s="1"/>
  <c r="B212" i="1"/>
  <c r="B213" i="1" s="1"/>
  <c r="B402" i="5" l="1"/>
  <c r="B403" i="5" s="1"/>
  <c r="C173" i="5"/>
  <c r="C174" i="5" s="1"/>
  <c r="B150" i="4"/>
  <c r="B151" i="4" s="1"/>
  <c r="B137" i="3"/>
  <c r="C141" i="2"/>
  <c r="C142" i="2" s="1"/>
  <c r="C213" i="1"/>
  <c r="C214" i="1" s="1"/>
  <c r="C403" i="5" l="1"/>
  <c r="C404" i="5" s="1"/>
  <c r="B174" i="5"/>
  <c r="B175" i="5" s="1"/>
  <c r="C151" i="4"/>
  <c r="C152" i="4" s="1"/>
  <c r="B138" i="3"/>
  <c r="C138" i="3"/>
  <c r="C139" i="3" s="1"/>
  <c r="B142" i="2"/>
  <c r="B143" i="2" s="1"/>
  <c r="B214" i="1"/>
  <c r="B215" i="1" s="1"/>
  <c r="B404" i="5" l="1"/>
  <c r="B405" i="5" s="1"/>
  <c r="C175" i="5"/>
  <c r="C176" i="5" s="1"/>
  <c r="B152" i="4"/>
  <c r="B153" i="4" s="1"/>
  <c r="C153" i="4"/>
  <c r="C154" i="4" s="1"/>
  <c r="B139" i="3"/>
  <c r="C143" i="2"/>
  <c r="C144" i="2" s="1"/>
  <c r="C215" i="1"/>
  <c r="C216" i="1" s="1"/>
  <c r="C405" i="5" l="1"/>
  <c r="C406" i="5" s="1"/>
  <c r="B176" i="5"/>
  <c r="B177" i="5" s="1"/>
  <c r="B154" i="4"/>
  <c r="B155" i="4" s="1"/>
  <c r="B140" i="3"/>
  <c r="C140" i="3"/>
  <c r="C141" i="3" s="1"/>
  <c r="B144" i="2"/>
  <c r="B145" i="2" s="1"/>
  <c r="B216" i="1"/>
  <c r="B217" i="1" s="1"/>
  <c r="B406" i="5" l="1"/>
  <c r="B407" i="5" s="1"/>
  <c r="C177" i="5"/>
  <c r="C178" i="5" s="1"/>
  <c r="C155" i="4"/>
  <c r="C156" i="4" s="1"/>
  <c r="B141" i="3"/>
  <c r="C145" i="2"/>
  <c r="C146" i="2" s="1"/>
  <c r="C217" i="1"/>
  <c r="C218" i="1" s="1"/>
  <c r="C407" i="5" l="1"/>
  <c r="C408" i="5" s="1"/>
  <c r="B178" i="5"/>
  <c r="B179" i="5" s="1"/>
  <c r="B156" i="4"/>
  <c r="B157" i="4" s="1"/>
  <c r="B142" i="3"/>
  <c r="C142" i="3"/>
  <c r="C143" i="3" s="1"/>
  <c r="B146" i="2"/>
  <c r="B147" i="2" s="1"/>
  <c r="B218" i="1"/>
  <c r="B219" i="1" s="1"/>
  <c r="B408" i="5" l="1"/>
  <c r="B409" i="5" s="1"/>
  <c r="C179" i="5"/>
  <c r="C180" i="5" s="1"/>
  <c r="C157" i="4"/>
  <c r="C158" i="4" s="1"/>
  <c r="B158" i="4"/>
  <c r="B159" i="4" s="1"/>
  <c r="B143" i="3"/>
  <c r="C147" i="2"/>
  <c r="C148" i="2" s="1"/>
  <c r="C219" i="1"/>
  <c r="C220" i="1" s="1"/>
  <c r="C409" i="5" l="1"/>
  <c r="C410" i="5" s="1"/>
  <c r="B180" i="5"/>
  <c r="B181" i="5" s="1"/>
  <c r="C159" i="4"/>
  <c r="C160" i="4" s="1"/>
  <c r="B144" i="3"/>
  <c r="C144" i="3"/>
  <c r="C145" i="3" s="1"/>
  <c r="B148" i="2"/>
  <c r="B149" i="2" s="1"/>
  <c r="B220" i="1"/>
  <c r="B221" i="1" s="1"/>
  <c r="B410" i="5" l="1"/>
  <c r="B411" i="5" s="1"/>
  <c r="C181" i="5"/>
  <c r="C182" i="5" s="1"/>
  <c r="B160" i="4"/>
  <c r="B161" i="4" s="1"/>
  <c r="B145" i="3"/>
  <c r="C149" i="2"/>
  <c r="C150" i="2" s="1"/>
  <c r="C221" i="1"/>
  <c r="C222" i="1" s="1"/>
  <c r="C411" i="5" l="1"/>
  <c r="C412" i="5" s="1"/>
  <c r="B182" i="5"/>
  <c r="B183" i="5" s="1"/>
  <c r="C161" i="4"/>
  <c r="C162" i="4" s="1"/>
  <c r="B146" i="3"/>
  <c r="C146" i="3"/>
  <c r="C147" i="3" s="1"/>
  <c r="B150" i="2"/>
  <c r="B151" i="2" s="1"/>
  <c r="B222" i="1"/>
  <c r="B223" i="1" s="1"/>
  <c r="B412" i="5" l="1"/>
  <c r="B413" i="5" s="1"/>
  <c r="C183" i="5"/>
  <c r="C184" i="5" s="1"/>
  <c r="B162" i="4"/>
  <c r="B163" i="4" s="1"/>
  <c r="C163" i="4"/>
  <c r="C164" i="4" s="1"/>
  <c r="B147" i="3"/>
  <c r="C151" i="2"/>
  <c r="C152" i="2" s="1"/>
  <c r="C223" i="1"/>
  <c r="C224" i="1" s="1"/>
  <c r="C413" i="5" l="1"/>
  <c r="C414" i="5" s="1"/>
  <c r="B184" i="5"/>
  <c r="B185" i="5" s="1"/>
  <c r="B164" i="4"/>
  <c r="B165" i="4" s="1"/>
  <c r="B148" i="3"/>
  <c r="C148" i="3"/>
  <c r="C149" i="3" s="1"/>
  <c r="B152" i="2"/>
  <c r="B153" i="2" s="1"/>
  <c r="B224" i="1"/>
  <c r="B225" i="1" s="1"/>
  <c r="B414" i="5" l="1"/>
  <c r="B415" i="5" s="1"/>
  <c r="C185" i="5"/>
  <c r="C186" i="5" s="1"/>
  <c r="C165" i="4"/>
  <c r="C166" i="4" s="1"/>
  <c r="B166" i="4"/>
  <c r="B167" i="4" s="1"/>
  <c r="B149" i="3"/>
  <c r="B154" i="2"/>
  <c r="B155" i="2" s="1"/>
  <c r="C153" i="2"/>
  <c r="C154" i="2" s="1"/>
  <c r="C225" i="1"/>
  <c r="C226" i="1" s="1"/>
  <c r="C415" i="5" l="1"/>
  <c r="C416" i="5" s="1"/>
  <c r="B186" i="5"/>
  <c r="B187" i="5" s="1"/>
  <c r="C167" i="4"/>
  <c r="C168" i="4" s="1"/>
  <c r="B168" i="4"/>
  <c r="B169" i="4" s="1"/>
  <c r="B150" i="3"/>
  <c r="C150" i="3"/>
  <c r="C151" i="3" s="1"/>
  <c r="C155" i="2"/>
  <c r="C156" i="2" s="1"/>
  <c r="B226" i="1"/>
  <c r="B227" i="1" s="1"/>
  <c r="B416" i="5" l="1"/>
  <c r="B417" i="5" s="1"/>
  <c r="C187" i="5"/>
  <c r="C188" i="5" s="1"/>
  <c r="C169" i="4"/>
  <c r="C170" i="4" s="1"/>
  <c r="B151" i="3"/>
  <c r="B156" i="2"/>
  <c r="B157" i="2" s="1"/>
  <c r="B158" i="2" s="1"/>
  <c r="C157" i="2"/>
  <c r="C158" i="2" s="1"/>
  <c r="C159" i="2" s="1"/>
  <c r="C227" i="1"/>
  <c r="C228" i="1" s="1"/>
  <c r="C417" i="5" l="1"/>
  <c r="C418" i="5" s="1"/>
  <c r="B188" i="5"/>
  <c r="B189" i="5" s="1"/>
  <c r="B170" i="4"/>
  <c r="B171" i="4" s="1"/>
  <c r="B152" i="3"/>
  <c r="C152" i="3"/>
  <c r="C153" i="3" s="1"/>
  <c r="B159" i="2"/>
  <c r="B160" i="2" s="1"/>
  <c r="B228" i="1"/>
  <c r="B229" i="1" s="1"/>
  <c r="B418" i="5" l="1"/>
  <c r="B419" i="5" s="1"/>
  <c r="C189" i="5"/>
  <c r="C190" i="5" s="1"/>
  <c r="C171" i="4"/>
  <c r="C172" i="4" s="1"/>
  <c r="B153" i="3"/>
  <c r="C160" i="2"/>
  <c r="C161" i="2" s="1"/>
  <c r="C229" i="1"/>
  <c r="C230" i="1" s="1"/>
  <c r="C419" i="5" l="1"/>
  <c r="C420" i="5" s="1"/>
  <c r="B190" i="5"/>
  <c r="B191" i="5" s="1"/>
  <c r="B172" i="4"/>
  <c r="B173" i="4" s="1"/>
  <c r="B154" i="3"/>
  <c r="C154" i="3"/>
  <c r="C155" i="3" s="1"/>
  <c r="B161" i="2"/>
  <c r="B162" i="2" s="1"/>
  <c r="B230" i="1"/>
  <c r="B231" i="1" s="1"/>
  <c r="B420" i="5" l="1"/>
  <c r="B421" i="5" s="1"/>
  <c r="C191" i="5"/>
  <c r="C192" i="5" s="1"/>
  <c r="C173" i="4"/>
  <c r="C174" i="4" s="1"/>
  <c r="B155" i="3"/>
  <c r="C162" i="2"/>
  <c r="C163" i="2" s="1"/>
  <c r="C231" i="1"/>
  <c r="C232" i="1" s="1"/>
  <c r="C421" i="5" l="1"/>
  <c r="C422" i="5" s="1"/>
  <c r="B192" i="5"/>
  <c r="B193" i="5" s="1"/>
  <c r="B174" i="4"/>
  <c r="B175" i="4" s="1"/>
  <c r="B156" i="3"/>
  <c r="C156" i="3"/>
  <c r="B163" i="2"/>
  <c r="B164" i="2" s="1"/>
  <c r="B232" i="1"/>
  <c r="B233" i="1" s="1"/>
  <c r="B422" i="5" l="1"/>
  <c r="B423" i="5" s="1"/>
  <c r="C193" i="5"/>
  <c r="C194" i="5" s="1"/>
  <c r="C175" i="4"/>
  <c r="C176" i="4" s="1"/>
  <c r="C157" i="3"/>
  <c r="B157" i="3"/>
  <c r="C164" i="2"/>
  <c r="C165" i="2" s="1"/>
  <c r="C233" i="1"/>
  <c r="C234" i="1" s="1"/>
  <c r="C423" i="5" l="1"/>
  <c r="C424" i="5" s="1"/>
  <c r="B194" i="5"/>
  <c r="B195" i="5" s="1"/>
  <c r="B176" i="4"/>
  <c r="B177" i="4" s="1"/>
  <c r="B158" i="3"/>
  <c r="C158" i="3"/>
  <c r="C159" i="3" s="1"/>
  <c r="C166" i="2"/>
  <c r="C167" i="2" s="1"/>
  <c r="B165" i="2"/>
  <c r="B166" i="2" s="1"/>
  <c r="B234" i="1"/>
  <c r="B235" i="1" s="1"/>
  <c r="B424" i="5" l="1"/>
  <c r="B425" i="5" s="1"/>
  <c r="C195" i="5"/>
  <c r="C196" i="5" s="1"/>
  <c r="C177" i="4"/>
  <c r="C178" i="4" s="1"/>
  <c r="B178" i="4"/>
  <c r="B179" i="4" s="1"/>
  <c r="B159" i="3"/>
  <c r="C160" i="3" s="1"/>
  <c r="C168" i="2"/>
  <c r="C169" i="2" s="1"/>
  <c r="B167" i="2"/>
  <c r="B168" i="2" s="1"/>
  <c r="C235" i="1"/>
  <c r="C236" i="1" s="1"/>
  <c r="C425" i="5" l="1"/>
  <c r="C426" i="5" s="1"/>
  <c r="B196" i="5"/>
  <c r="B197" i="5" s="1"/>
  <c r="C179" i="4"/>
  <c r="C180" i="4" s="1"/>
  <c r="C181" i="4" s="1"/>
  <c r="C182" i="4" s="1"/>
  <c r="B180" i="4"/>
  <c r="B181" i="4" s="1"/>
  <c r="B160" i="3"/>
  <c r="C161" i="3"/>
  <c r="B169" i="2"/>
  <c r="B170" i="2" s="1"/>
  <c r="B236" i="1"/>
  <c r="B237" i="1" s="1"/>
  <c r="B426" i="5" l="1"/>
  <c r="B427" i="5" s="1"/>
  <c r="C197" i="5"/>
  <c r="C198" i="5" s="1"/>
  <c r="B182" i="4"/>
  <c r="B183" i="4" s="1"/>
  <c r="B161" i="3"/>
  <c r="C170" i="2"/>
  <c r="C171" i="2" s="1"/>
  <c r="C237" i="1"/>
  <c r="C238" i="1" s="1"/>
  <c r="C427" i="5" l="1"/>
  <c r="C428" i="5" s="1"/>
  <c r="B198" i="5"/>
  <c r="B199" i="5" s="1"/>
  <c r="C183" i="4"/>
  <c r="C184" i="4" s="1"/>
  <c r="B162" i="3"/>
  <c r="C162" i="3"/>
  <c r="C163" i="3" s="1"/>
  <c r="C172" i="2"/>
  <c r="C173" i="2" s="1"/>
  <c r="B171" i="2"/>
  <c r="B172" i="2" s="1"/>
  <c r="B238" i="1"/>
  <c r="B239" i="1" s="1"/>
  <c r="B428" i="5" l="1"/>
  <c r="B429" i="5" s="1"/>
  <c r="C199" i="5"/>
  <c r="C200" i="5" s="1"/>
  <c r="B184" i="4"/>
  <c r="B185" i="4" s="1"/>
  <c r="B163" i="3"/>
  <c r="B173" i="2"/>
  <c r="B174" i="2" s="1"/>
  <c r="C174" i="2"/>
  <c r="C175" i="2" s="1"/>
  <c r="C239" i="1"/>
  <c r="C240" i="1" s="1"/>
  <c r="C429" i="5" l="1"/>
  <c r="C430" i="5" s="1"/>
  <c r="B200" i="5"/>
  <c r="B201" i="5" s="1"/>
  <c r="C185" i="4"/>
  <c r="C186" i="4" s="1"/>
  <c r="B164" i="3"/>
  <c r="C164" i="3"/>
  <c r="C165" i="3" s="1"/>
  <c r="B175" i="2"/>
  <c r="B176" i="2" s="1"/>
  <c r="B240" i="1"/>
  <c r="B241" i="1" s="1"/>
  <c r="B430" i="5" l="1"/>
  <c r="B431" i="5" s="1"/>
  <c r="C201" i="5"/>
  <c r="C202" i="5" s="1"/>
  <c r="B186" i="4"/>
  <c r="B187" i="4" s="1"/>
  <c r="B165" i="3"/>
  <c r="B177" i="2"/>
  <c r="B178" i="2" s="1"/>
  <c r="C176" i="2"/>
  <c r="C177" i="2" s="1"/>
  <c r="C241" i="1"/>
  <c r="C242" i="1" s="1"/>
  <c r="C431" i="5" l="1"/>
  <c r="C432" i="5" s="1"/>
  <c r="B202" i="5"/>
  <c r="B203" i="5" s="1"/>
  <c r="C187" i="4"/>
  <c r="C188" i="4" s="1"/>
  <c r="B166" i="3"/>
  <c r="C166" i="3"/>
  <c r="C167" i="3" s="1"/>
  <c r="B179" i="2"/>
  <c r="B180" i="2" s="1"/>
  <c r="C178" i="2"/>
  <c r="C179" i="2" s="1"/>
  <c r="B242" i="1"/>
  <c r="B243" i="1" s="1"/>
  <c r="B432" i="5" l="1"/>
  <c r="B433" i="5" s="1"/>
  <c r="C203" i="5"/>
  <c r="C204" i="5" s="1"/>
  <c r="B188" i="4"/>
  <c r="B189" i="4" s="1"/>
  <c r="B167" i="3"/>
  <c r="C180" i="2"/>
  <c r="C181" i="2" s="1"/>
  <c r="C243" i="1"/>
  <c r="C244" i="1" s="1"/>
  <c r="C433" i="5" l="1"/>
  <c r="C434" i="5" s="1"/>
  <c r="B204" i="5"/>
  <c r="B205" i="5" s="1"/>
  <c r="C189" i="4"/>
  <c r="C190" i="4" s="1"/>
  <c r="B168" i="3"/>
  <c r="C168" i="3"/>
  <c r="C169" i="3" s="1"/>
  <c r="B181" i="2"/>
  <c r="B182" i="2" s="1"/>
  <c r="B244" i="1"/>
  <c r="B245" i="1" s="1"/>
  <c r="B434" i="5" l="1"/>
  <c r="B435" i="5" s="1"/>
  <c r="C205" i="5"/>
  <c r="C206" i="5" s="1"/>
  <c r="B190" i="4"/>
  <c r="B191" i="4" s="1"/>
  <c r="B169" i="3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C182" i="2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245" i="1"/>
  <c r="C246" i="1" s="1"/>
  <c r="C435" i="5" l="1"/>
  <c r="C436" i="5" s="1"/>
  <c r="B206" i="5"/>
  <c r="B207" i="5" s="1"/>
  <c r="C191" i="4"/>
  <c r="C192" i="4" s="1"/>
  <c r="B170" i="3"/>
  <c r="C170" i="3"/>
  <c r="C171" i="3" s="1"/>
  <c r="C197" i="2"/>
  <c r="C198" i="2" s="1"/>
  <c r="B246" i="1"/>
  <c r="B247" i="1" s="1"/>
  <c r="B436" i="5" l="1"/>
  <c r="B437" i="5" s="1"/>
  <c r="C207" i="5"/>
  <c r="C208" i="5" s="1"/>
  <c r="B192" i="4"/>
  <c r="B193" i="4" s="1"/>
  <c r="B171" i="3"/>
  <c r="C199" i="2"/>
  <c r="C200" i="2" s="1"/>
  <c r="B198" i="2"/>
  <c r="B199" i="2" s="1"/>
  <c r="C247" i="1"/>
  <c r="C248" i="1" s="1"/>
  <c r="C437" i="5" l="1"/>
  <c r="C438" i="5" s="1"/>
  <c r="B208" i="5"/>
  <c r="B209" i="5" s="1"/>
  <c r="C193" i="4"/>
  <c r="C194" i="4" s="1"/>
  <c r="B172" i="3"/>
  <c r="C172" i="3"/>
  <c r="C173" i="3" s="1"/>
  <c r="B200" i="2"/>
  <c r="B201" i="2" s="1"/>
  <c r="C201" i="2"/>
  <c r="C202" i="2" s="1"/>
  <c r="B248" i="1"/>
  <c r="B249" i="1" s="1"/>
  <c r="B438" i="5" l="1"/>
  <c r="B439" i="5" s="1"/>
  <c r="C209" i="5"/>
  <c r="C210" i="5" s="1"/>
  <c r="B194" i="4"/>
  <c r="B195" i="4" s="1"/>
  <c r="B173" i="3"/>
  <c r="B202" i="2"/>
  <c r="B203" i="2" s="1"/>
  <c r="C249" i="1"/>
  <c r="C250" i="1" s="1"/>
  <c r="C439" i="5" l="1"/>
  <c r="C440" i="5" s="1"/>
  <c r="B210" i="5"/>
  <c r="B211" i="5" s="1"/>
  <c r="C195" i="4"/>
  <c r="C196" i="4" s="1"/>
  <c r="B174" i="3"/>
  <c r="C174" i="3"/>
  <c r="C175" i="3" s="1"/>
  <c r="C203" i="2"/>
  <c r="C204" i="2" s="1"/>
  <c r="B250" i="1"/>
  <c r="B251" i="1" s="1"/>
  <c r="B440" i="5" l="1"/>
  <c r="B441" i="5" s="1"/>
  <c r="C211" i="5"/>
  <c r="C212" i="5" s="1"/>
  <c r="B196" i="4"/>
  <c r="B197" i="4" s="1"/>
  <c r="B175" i="3"/>
  <c r="B204" i="2"/>
  <c r="B205" i="2" s="1"/>
  <c r="C251" i="1"/>
  <c r="C252" i="1" s="1"/>
  <c r="C441" i="5" l="1"/>
  <c r="C442" i="5" s="1"/>
  <c r="B212" i="5"/>
  <c r="B213" i="5" s="1"/>
  <c r="C197" i="4"/>
  <c r="C198" i="4" s="1"/>
  <c r="B176" i="3"/>
  <c r="C176" i="3"/>
  <c r="C177" i="3" s="1"/>
  <c r="C205" i="2"/>
  <c r="C206" i="2" s="1"/>
  <c r="B252" i="1"/>
  <c r="B253" i="1" s="1"/>
  <c r="B442" i="5" l="1"/>
  <c r="B443" i="5" s="1"/>
  <c r="C213" i="5"/>
  <c r="C214" i="5" s="1"/>
  <c r="B198" i="4"/>
  <c r="B199" i="4" s="1"/>
  <c r="B177" i="3"/>
  <c r="B206" i="2"/>
  <c r="B207" i="2" s="1"/>
  <c r="C253" i="1"/>
  <c r="C254" i="1" s="1"/>
  <c r="C443" i="5" l="1"/>
  <c r="C444" i="5" s="1"/>
  <c r="C215" i="5"/>
  <c r="C216" i="5" s="1"/>
  <c r="B214" i="5"/>
  <c r="B215" i="5" s="1"/>
  <c r="C199" i="4"/>
  <c r="C200" i="4" s="1"/>
  <c r="B178" i="3"/>
  <c r="C178" i="3"/>
  <c r="C179" i="3" s="1"/>
  <c r="B208" i="2"/>
  <c r="B209" i="2" s="1"/>
  <c r="C207" i="2"/>
  <c r="C208" i="2" s="1"/>
  <c r="B254" i="1"/>
  <c r="B255" i="1" s="1"/>
  <c r="B444" i="5" l="1"/>
  <c r="B445" i="5" s="1"/>
  <c r="B216" i="5"/>
  <c r="B217" i="5" s="1"/>
  <c r="C217" i="5"/>
  <c r="C218" i="5" s="1"/>
  <c r="B200" i="4"/>
  <c r="B201" i="4" s="1"/>
  <c r="B179" i="3"/>
  <c r="C209" i="2"/>
  <c r="C210" i="2" s="1"/>
  <c r="B210" i="2"/>
  <c r="B211" i="2" s="1"/>
  <c r="C255" i="1"/>
  <c r="C256" i="1" s="1"/>
  <c r="C445" i="5" l="1"/>
  <c r="C446" i="5" s="1"/>
  <c r="B218" i="5"/>
  <c r="B219" i="5" s="1"/>
  <c r="C201" i="4"/>
  <c r="C202" i="4" s="1"/>
  <c r="B180" i="3"/>
  <c r="C180" i="3"/>
  <c r="C181" i="3" s="1"/>
  <c r="C211" i="2"/>
  <c r="C212" i="2" s="1"/>
  <c r="B256" i="1"/>
  <c r="B257" i="1" s="1"/>
  <c r="B446" i="5" l="1"/>
  <c r="B447" i="5" s="1"/>
  <c r="C219" i="5"/>
  <c r="C220" i="5" s="1"/>
  <c r="B202" i="4"/>
  <c r="B203" i="4" s="1"/>
  <c r="B181" i="3"/>
  <c r="B212" i="2"/>
  <c r="B213" i="2" s="1"/>
  <c r="C257" i="1"/>
  <c r="C258" i="1" s="1"/>
  <c r="C447" i="5" l="1"/>
  <c r="C448" i="5" s="1"/>
  <c r="C221" i="5"/>
  <c r="C222" i="5" s="1"/>
  <c r="B220" i="5"/>
  <c r="B221" i="5" s="1"/>
  <c r="C203" i="4"/>
  <c r="C204" i="4" s="1"/>
  <c r="B182" i="3"/>
  <c r="C182" i="3"/>
  <c r="C183" i="3" s="1"/>
  <c r="B214" i="2"/>
  <c r="B215" i="2" s="1"/>
  <c r="C213" i="2"/>
  <c r="C214" i="2" s="1"/>
  <c r="B258" i="1"/>
  <c r="B259" i="1" s="1"/>
  <c r="B448" i="5" l="1"/>
  <c r="B449" i="5" s="1"/>
  <c r="B222" i="5"/>
  <c r="B223" i="5" s="1"/>
  <c r="C223" i="5"/>
  <c r="C224" i="5" s="1"/>
  <c r="B204" i="4"/>
  <c r="B205" i="4" s="1"/>
  <c r="B183" i="3"/>
  <c r="C215" i="2"/>
  <c r="C216" i="2" s="1"/>
  <c r="C259" i="1"/>
  <c r="C260" i="1" s="1"/>
  <c r="C449" i="5" l="1"/>
  <c r="C450" i="5" s="1"/>
  <c r="B224" i="5"/>
  <c r="B225" i="5" s="1"/>
  <c r="C205" i="4"/>
  <c r="C206" i="4" s="1"/>
  <c r="B184" i="3"/>
  <c r="C184" i="3"/>
  <c r="C185" i="3" s="1"/>
  <c r="B216" i="2"/>
  <c r="B217" i="2" s="1"/>
  <c r="C217" i="2"/>
  <c r="C218" i="2" s="1"/>
  <c r="B260" i="1"/>
  <c r="B261" i="1" s="1"/>
  <c r="B450" i="5" l="1"/>
  <c r="B451" i="5" s="1"/>
  <c r="B226" i="5"/>
  <c r="B227" i="5" s="1"/>
  <c r="C225" i="5"/>
  <c r="C226" i="5" s="1"/>
  <c r="B206" i="4"/>
  <c r="B207" i="4" s="1"/>
  <c r="B185" i="3"/>
  <c r="B218" i="2"/>
  <c r="B219" i="2" s="1"/>
  <c r="C261" i="1"/>
  <c r="C262" i="1" s="1"/>
  <c r="C451" i="5" l="1"/>
  <c r="C452" i="5" s="1"/>
  <c r="C227" i="5"/>
  <c r="C228" i="5" s="1"/>
  <c r="C207" i="4"/>
  <c r="C208" i="4" s="1"/>
  <c r="B186" i="3"/>
  <c r="C186" i="3"/>
  <c r="C187" i="3" s="1"/>
  <c r="C219" i="2"/>
  <c r="C220" i="2" s="1"/>
  <c r="B262" i="1"/>
  <c r="B452" i="5" l="1"/>
  <c r="B453" i="5" s="1"/>
  <c r="B228" i="5"/>
  <c r="B229" i="5" s="1"/>
  <c r="B208" i="4"/>
  <c r="B209" i="4" s="1"/>
  <c r="B187" i="3"/>
  <c r="B220" i="2"/>
  <c r="B221" i="2" s="1"/>
  <c r="C1068" i="1"/>
  <c r="C453" i="5" l="1"/>
  <c r="C454" i="5" s="1"/>
  <c r="C229" i="5"/>
  <c r="C230" i="5" s="1"/>
  <c r="C209" i="4"/>
  <c r="C210" i="4" s="1"/>
  <c r="B188" i="3"/>
  <c r="C188" i="3"/>
  <c r="C189" i="3" s="1"/>
  <c r="C221" i="2"/>
  <c r="C222" i="2" s="1"/>
  <c r="B1068" i="1"/>
  <c r="B454" i="5" l="1"/>
  <c r="B455" i="5" s="1"/>
  <c r="C231" i="5"/>
  <c r="C232" i="5" s="1"/>
  <c r="B230" i="5"/>
  <c r="B231" i="5" s="1"/>
  <c r="B210" i="4"/>
  <c r="B211" i="4" s="1"/>
  <c r="B189" i="3"/>
  <c r="B222" i="2"/>
  <c r="B223" i="2" s="1"/>
  <c r="C455" i="5" l="1"/>
  <c r="C456" i="5" s="1"/>
  <c r="B232" i="5"/>
  <c r="B233" i="5" s="1"/>
  <c r="C211" i="4"/>
  <c r="C212" i="4" s="1"/>
  <c r="B190" i="3"/>
  <c r="C190" i="3"/>
  <c r="C191" i="3" s="1"/>
  <c r="C223" i="2"/>
  <c r="C224" i="2" s="1"/>
  <c r="B456" i="5" l="1"/>
  <c r="B457" i="5" s="1"/>
  <c r="C233" i="5"/>
  <c r="C234" i="5" s="1"/>
  <c r="B212" i="4"/>
  <c r="B213" i="4" s="1"/>
  <c r="B191" i="3"/>
  <c r="C225" i="2"/>
  <c r="C226" i="2" s="1"/>
  <c r="B224" i="2"/>
  <c r="B225" i="2" s="1"/>
  <c r="C457" i="5" l="1"/>
  <c r="C458" i="5" s="1"/>
  <c r="B234" i="5"/>
  <c r="B235" i="5" s="1"/>
  <c r="C213" i="4"/>
  <c r="C214" i="4" s="1"/>
  <c r="B192" i="3"/>
  <c r="C192" i="3"/>
  <c r="C193" i="3" s="1"/>
  <c r="B226" i="2"/>
  <c r="B227" i="2" s="1"/>
  <c r="B458" i="5" l="1"/>
  <c r="B459" i="5" s="1"/>
  <c r="B236" i="5"/>
  <c r="B237" i="5" s="1"/>
  <c r="C235" i="5"/>
  <c r="C236" i="5" s="1"/>
  <c r="B214" i="4"/>
  <c r="B215" i="4" s="1"/>
  <c r="B193" i="3"/>
  <c r="B228" i="2"/>
  <c r="B229" i="2" s="1"/>
  <c r="C227" i="2"/>
  <c r="C228" i="2" s="1"/>
  <c r="C459" i="5" l="1"/>
  <c r="C460" i="5" s="1"/>
  <c r="B238" i="5"/>
  <c r="B239" i="5" s="1"/>
  <c r="C237" i="5"/>
  <c r="C238" i="5" s="1"/>
  <c r="C215" i="4"/>
  <c r="C216" i="4" s="1"/>
  <c r="B194" i="3"/>
  <c r="C194" i="3"/>
  <c r="C195" i="3" s="1"/>
  <c r="B230" i="2"/>
  <c r="B231" i="2" s="1"/>
  <c r="C229" i="2"/>
  <c r="C230" i="2" s="1"/>
  <c r="B460" i="5" l="1"/>
  <c r="B461" i="5" s="1"/>
  <c r="B240" i="5"/>
  <c r="B241" i="5" s="1"/>
  <c r="C239" i="5"/>
  <c r="C240" i="5" s="1"/>
  <c r="B216" i="4"/>
  <c r="B217" i="4" s="1"/>
  <c r="B195" i="3"/>
  <c r="B232" i="2"/>
  <c r="B233" i="2" s="1"/>
  <c r="C231" i="2"/>
  <c r="C232" i="2" s="1"/>
  <c r="C461" i="5" l="1"/>
  <c r="C462" i="5" s="1"/>
  <c r="B242" i="5"/>
  <c r="B243" i="5" s="1"/>
  <c r="C241" i="5"/>
  <c r="C242" i="5" s="1"/>
  <c r="C217" i="4"/>
  <c r="C218" i="4" s="1"/>
  <c r="B196" i="3"/>
  <c r="C196" i="3"/>
  <c r="C197" i="3" s="1"/>
  <c r="B234" i="2"/>
  <c r="B235" i="2" s="1"/>
  <c r="C233" i="2"/>
  <c r="C234" i="2" s="1"/>
  <c r="B462" i="5" l="1"/>
  <c r="B463" i="5" s="1"/>
  <c r="C243" i="5"/>
  <c r="C244" i="5" s="1"/>
  <c r="B218" i="4"/>
  <c r="B219" i="4" s="1"/>
  <c r="B197" i="3"/>
  <c r="B236" i="2"/>
  <c r="B237" i="2" s="1"/>
  <c r="C235" i="2"/>
  <c r="C236" i="2" s="1"/>
  <c r="C463" i="5" l="1"/>
  <c r="C464" i="5" s="1"/>
  <c r="C245" i="5"/>
  <c r="C246" i="5" s="1"/>
  <c r="B244" i="5"/>
  <c r="B245" i="5" s="1"/>
  <c r="C219" i="4"/>
  <c r="C220" i="4" s="1"/>
  <c r="B198" i="3"/>
  <c r="C198" i="3"/>
  <c r="C199" i="3" s="1"/>
  <c r="B238" i="2"/>
  <c r="B239" i="2" s="1"/>
  <c r="C237" i="2"/>
  <c r="C238" i="2" s="1"/>
  <c r="B464" i="5" l="1"/>
  <c r="B465" i="5" s="1"/>
  <c r="C247" i="5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B246" i="5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20" i="4"/>
  <c r="B221" i="4" s="1"/>
  <c r="B199" i="3"/>
  <c r="B240" i="2"/>
  <c r="B241" i="2" s="1"/>
  <c r="C239" i="2"/>
  <c r="C240" i="2" s="1"/>
  <c r="C465" i="5" l="1"/>
  <c r="C466" i="5" s="1"/>
  <c r="C221" i="4"/>
  <c r="C222" i="4" s="1"/>
  <c r="B200" i="3"/>
  <c r="C200" i="3"/>
  <c r="C201" i="3" s="1"/>
  <c r="B242" i="2"/>
  <c r="B243" i="2" s="1"/>
  <c r="C241" i="2"/>
  <c r="C242" i="2" s="1"/>
  <c r="B466" i="5" l="1"/>
  <c r="B467" i="5" s="1"/>
  <c r="B222" i="4"/>
  <c r="B223" i="4" s="1"/>
  <c r="B201" i="3"/>
  <c r="B244" i="2"/>
  <c r="B245" i="2" s="1"/>
  <c r="C243" i="2"/>
  <c r="C244" i="2" s="1"/>
  <c r="C467" i="5" l="1"/>
  <c r="C468" i="5" s="1"/>
  <c r="C223" i="4"/>
  <c r="C224" i="4" s="1"/>
  <c r="B202" i="3"/>
  <c r="C202" i="3"/>
  <c r="C203" i="3" s="1"/>
  <c r="B246" i="2"/>
  <c r="B247" i="2" s="1"/>
  <c r="C245" i="2"/>
  <c r="C246" i="2" s="1"/>
  <c r="B468" i="5" l="1"/>
  <c r="B469" i="5" s="1"/>
  <c r="B224" i="4"/>
  <c r="B225" i="4" s="1"/>
  <c r="B203" i="3"/>
  <c r="B248" i="2"/>
  <c r="B249" i="2" s="1"/>
  <c r="C247" i="2"/>
  <c r="C248" i="2" s="1"/>
  <c r="C469" i="5" l="1"/>
  <c r="C470" i="5" s="1"/>
  <c r="C225" i="4"/>
  <c r="C226" i="4" s="1"/>
  <c r="B204" i="3"/>
  <c r="C204" i="3"/>
  <c r="C205" i="3" s="1"/>
  <c r="B250" i="2"/>
  <c r="B251" i="2" s="1"/>
  <c r="C249" i="2"/>
  <c r="C250" i="2" s="1"/>
  <c r="B470" i="5" l="1"/>
  <c r="B471" i="5" s="1"/>
  <c r="B226" i="4"/>
  <c r="B227" i="4" s="1"/>
  <c r="B205" i="3"/>
  <c r="C251" i="2"/>
  <c r="C252" i="2" s="1"/>
  <c r="C471" i="5" l="1"/>
  <c r="C472" i="5" s="1"/>
  <c r="C227" i="4"/>
  <c r="C228" i="4" s="1"/>
  <c r="B206" i="3"/>
  <c r="C206" i="3"/>
  <c r="C207" i="3" s="1"/>
  <c r="C253" i="2"/>
  <c r="C254" i="2" s="1"/>
  <c r="B252" i="2"/>
  <c r="B253" i="2" s="1"/>
  <c r="B472" i="5" l="1"/>
  <c r="B473" i="5" s="1"/>
  <c r="B228" i="4"/>
  <c r="B229" i="4" s="1"/>
  <c r="B207" i="3"/>
  <c r="C255" i="2"/>
  <c r="C256" i="2" s="1"/>
  <c r="B254" i="2"/>
  <c r="B255" i="2" s="1"/>
  <c r="C473" i="5" l="1"/>
  <c r="C474" i="5" s="1"/>
  <c r="C229" i="4"/>
  <c r="C230" i="4" s="1"/>
  <c r="B208" i="3"/>
  <c r="C208" i="3"/>
  <c r="C209" i="3" s="1"/>
  <c r="B256" i="2"/>
  <c r="B257" i="2" s="1"/>
  <c r="B474" i="5" l="1"/>
  <c r="B475" i="5" s="1"/>
  <c r="B230" i="4"/>
  <c r="B231" i="4" s="1"/>
  <c r="B209" i="3"/>
  <c r="C257" i="2"/>
  <c r="C258" i="2" s="1"/>
  <c r="C475" i="5" l="1"/>
  <c r="C476" i="5" s="1"/>
  <c r="C231" i="4"/>
  <c r="C232" i="4" s="1"/>
  <c r="B210" i="3"/>
  <c r="C210" i="3"/>
  <c r="C211" i="3" s="1"/>
  <c r="B258" i="2"/>
  <c r="B259" i="2" s="1"/>
  <c r="B476" i="5" l="1"/>
  <c r="B477" i="5" s="1"/>
  <c r="B232" i="4"/>
  <c r="B233" i="4" s="1"/>
  <c r="B211" i="3"/>
  <c r="C259" i="2"/>
  <c r="C260" i="2" s="1"/>
  <c r="C477" i="5" l="1"/>
  <c r="C478" i="5" s="1"/>
  <c r="C233" i="4"/>
  <c r="C234" i="4" s="1"/>
  <c r="B212" i="3"/>
  <c r="C212" i="3"/>
  <c r="C213" i="3" s="1"/>
  <c r="B260" i="2"/>
  <c r="B261" i="2" s="1"/>
  <c r="C261" i="2"/>
  <c r="C262" i="2" s="1"/>
  <c r="B478" i="5" l="1"/>
  <c r="B479" i="5" s="1"/>
  <c r="B234" i="4"/>
  <c r="B235" i="4" s="1"/>
  <c r="B213" i="3"/>
  <c r="B262" i="2"/>
  <c r="C479" i="5" l="1"/>
  <c r="C480" i="5" s="1"/>
  <c r="C235" i="4"/>
  <c r="C236" i="4" s="1"/>
  <c r="B214" i="3"/>
  <c r="C214" i="3"/>
  <c r="C215" i="3" s="1"/>
  <c r="B480" i="5" l="1"/>
  <c r="B481" i="5" s="1"/>
  <c r="B236" i="4"/>
  <c r="B237" i="4" s="1"/>
  <c r="B215" i="3"/>
  <c r="C481" i="5" l="1"/>
  <c r="C237" i="4"/>
  <c r="C238" i="4" s="1"/>
  <c r="B216" i="3"/>
  <c r="C216" i="3"/>
  <c r="C217" i="3" s="1"/>
  <c r="B238" i="4" l="1"/>
  <c r="B239" i="4" s="1"/>
  <c r="B217" i="3"/>
  <c r="C218" i="3"/>
  <c r="C239" i="4" l="1"/>
  <c r="C240" i="4" s="1"/>
  <c r="B218" i="3"/>
  <c r="B240" i="4" l="1"/>
  <c r="B241" i="4" s="1"/>
  <c r="B219" i="3"/>
  <c r="C219" i="3"/>
  <c r="C220" i="3" s="1"/>
  <c r="C241" i="4" l="1"/>
  <c r="C242" i="4" s="1"/>
  <c r="B220" i="3"/>
  <c r="B242" i="4" l="1"/>
  <c r="B243" i="4" s="1"/>
  <c r="B221" i="3"/>
  <c r="C221" i="3"/>
  <c r="C222" i="3" s="1"/>
  <c r="C243" i="4" l="1"/>
  <c r="C244" i="4" s="1"/>
  <c r="B222" i="3"/>
  <c r="B244" i="4" l="1"/>
  <c r="B245" i="4" s="1"/>
  <c r="B223" i="3"/>
  <c r="C223" i="3"/>
  <c r="C224" i="3" s="1"/>
  <c r="C245" i="4" l="1"/>
  <c r="C246" i="4" s="1"/>
  <c r="B224" i="3"/>
  <c r="B246" i="4" l="1"/>
  <c r="B247" i="4" s="1"/>
  <c r="B225" i="3"/>
  <c r="C225" i="3"/>
  <c r="C226" i="3" s="1"/>
  <c r="C247" i="4" l="1"/>
  <c r="C248" i="4" s="1"/>
  <c r="B226" i="3"/>
  <c r="B248" i="4" l="1"/>
  <c r="B249" i="4" s="1"/>
  <c r="B227" i="3"/>
  <c r="C227" i="3"/>
  <c r="C228" i="3" s="1"/>
  <c r="C249" i="4" l="1"/>
  <c r="C250" i="4" s="1"/>
  <c r="B228" i="3"/>
  <c r="B250" i="4" l="1"/>
  <c r="B251" i="4" s="1"/>
  <c r="B229" i="3"/>
  <c r="C229" i="3"/>
  <c r="C230" i="3" s="1"/>
  <c r="C251" i="4" l="1"/>
  <c r="C252" i="4" s="1"/>
  <c r="B230" i="3"/>
  <c r="B252" i="4" l="1"/>
  <c r="B253" i="4" s="1"/>
  <c r="B231" i="3"/>
  <c r="C231" i="3"/>
  <c r="C232" i="3" s="1"/>
  <c r="C253" i="4" l="1"/>
  <c r="C254" i="4" s="1"/>
  <c r="B232" i="3"/>
  <c r="B254" i="4" l="1"/>
  <c r="B255" i="4" s="1"/>
  <c r="B233" i="3"/>
  <c r="C233" i="3"/>
  <c r="C234" i="3" s="1"/>
  <c r="C255" i="4" l="1"/>
  <c r="C256" i="4" s="1"/>
  <c r="B234" i="3"/>
  <c r="B256" i="4" l="1"/>
  <c r="B257" i="4" s="1"/>
  <c r="B235" i="3"/>
  <c r="C235" i="3"/>
  <c r="C236" i="3" s="1"/>
  <c r="C257" i="4" l="1"/>
  <c r="C258" i="4" s="1"/>
  <c r="B236" i="3"/>
  <c r="B258" i="4" l="1"/>
  <c r="B259" i="4" s="1"/>
  <c r="B237" i="3"/>
  <c r="C237" i="3"/>
  <c r="C238" i="3" s="1"/>
  <c r="C259" i="4" l="1"/>
  <c r="C260" i="4" s="1"/>
  <c r="B238" i="3"/>
  <c r="C239" i="3"/>
  <c r="B260" i="4" l="1"/>
  <c r="B261" i="4" s="1"/>
  <c r="B239" i="3"/>
  <c r="C261" i="4" l="1"/>
  <c r="C262" i="4" s="1"/>
  <c r="B240" i="3"/>
  <c r="C240" i="3"/>
  <c r="C241" i="3" s="1"/>
  <c r="B262" i="4" l="1"/>
  <c r="B241" i="3"/>
  <c r="B242" i="3" l="1"/>
  <c r="C242" i="3"/>
  <c r="C243" i="3" s="1"/>
  <c r="B243" i="3" l="1"/>
  <c r="B244" i="3" l="1"/>
  <c r="C244" i="3"/>
  <c r="C245" i="3" s="1"/>
  <c r="B245" i="3" l="1"/>
  <c r="B246" i="3" l="1"/>
  <c r="C246" i="3"/>
  <c r="C247" i="3" l="1"/>
  <c r="B247" i="3"/>
  <c r="C248" i="3" l="1"/>
  <c r="B248" i="3"/>
  <c r="C249" i="3"/>
  <c r="B249" i="3" l="1"/>
  <c r="B250" i="3" l="1"/>
  <c r="C250" i="3"/>
  <c r="C251" i="3" s="1"/>
  <c r="B251" i="3" l="1"/>
  <c r="B252" i="3" l="1"/>
  <c r="C252" i="3"/>
  <c r="C253" i="3" s="1"/>
  <c r="B253" i="3" l="1"/>
  <c r="B254" i="3" l="1"/>
  <c r="C254" i="3"/>
  <c r="C255" i="3" l="1"/>
  <c r="B255" i="3"/>
  <c r="B256" i="3" l="1"/>
  <c r="C256" i="3"/>
  <c r="C257" i="3" s="1"/>
  <c r="B257" i="3" l="1"/>
  <c r="B258" i="3" l="1"/>
  <c r="C258" i="3"/>
  <c r="C259" i="3" s="1"/>
  <c r="B259" i="3" l="1"/>
  <c r="C260" i="3"/>
  <c r="B260" i="3" l="1"/>
  <c r="B261" i="3" l="1"/>
  <c r="C261" i="3"/>
  <c r="C262" i="3" s="1"/>
  <c r="B262" i="3" l="1"/>
</calcChain>
</file>

<file path=xl/sharedStrings.xml><?xml version="1.0" encoding="utf-8"?>
<sst xmlns="http://schemas.openxmlformats.org/spreadsheetml/2006/main" count="36" uniqueCount="10">
  <si>
    <t>zajace</t>
  </si>
  <si>
    <t>wilki</t>
  </si>
  <si>
    <t>a</t>
  </si>
  <si>
    <t>b</t>
  </si>
  <si>
    <t>c</t>
  </si>
  <si>
    <t>numer miesiaca</t>
  </si>
  <si>
    <t>czy zn &lt; zn-1</t>
  </si>
  <si>
    <t>czy wn &lt; wn-1</t>
  </si>
  <si>
    <t>min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</si>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</sst>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liczebność</a:t>
            </a:r>
            <a:r>
              <a:rPr lang="pl-PL" baseline="0"/>
              <a:t> populacji wilkow i zajecy w kolejnych miesiacach pierwszych 20 lat</a:t>
            </a:r>
            <a:endParaRPr lang="pl-PL"/>
          </a:p>
        </c:rich>
      </c:tx>
      <c:layout>
        <c:manualLayout>
          <c:xMode val="edge"/>
          <c:yMode val="edge"/>
          <c:x val="0.379798556430446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3153429810696656E-2"/>
          <c:y val="8.9803187872034188E-2"/>
          <c:w val="0.93183029983386767"/>
          <c:h val="0.76997384447086281"/>
        </c:manualLayout>
      </c:layout>
      <c:lineChart>
        <c:grouping val="standard"/>
        <c:varyColors val="0"/>
        <c:ser>
          <c:idx val="0"/>
          <c:order val="0"/>
          <c:tx>
            <c:strRef>
              <c:f>'3)'!$B$1</c:f>
              <c:strCache>
                <c:ptCount val="1"/>
                <c:pt idx="0">
                  <c:v>zajace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'3)'!$A$2:$A$242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'3)'!$B$2:$B$242</c:f>
              <c:numCache>
                <c:formatCode>0.00</c:formatCode>
                <c:ptCount val="240"/>
                <c:pt idx="0">
                  <c:v>100.5</c:v>
                </c:pt>
                <c:pt idx="1">
                  <c:v>101.00250000000001</c:v>
                </c:pt>
                <c:pt idx="2">
                  <c:v>101.50713374062501</c:v>
                </c:pt>
                <c:pt idx="3">
                  <c:v>102.01352536001309</c:v>
                </c:pt>
                <c:pt idx="4">
                  <c:v>102.52128925353165</c:v>
                </c:pt>
                <c:pt idx="5">
                  <c:v>103.03002994989995</c:v>
                </c:pt>
                <c:pt idx="6">
                  <c:v>103.53934200544113</c:v>
                </c:pt>
                <c:pt idx="7">
                  <c:v>104.04880991827127</c:v>
                </c:pt>
                <c:pt idx="8">
                  <c:v>104.55800806431941</c:v>
                </c:pt>
                <c:pt idx="9">
                  <c:v>105.06650065715633</c:v>
                </c:pt>
                <c:pt idx="10">
                  <c:v>105.57384173369411</c:v>
                </c:pt>
                <c:pt idx="11">
                  <c:v>106.07957516789915</c:v>
                </c:pt>
                <c:pt idx="12">
                  <c:v>106.58323471473918</c:v>
                </c:pt>
                <c:pt idx="13">
                  <c:v>107.08434408665848</c:v>
                </c:pt>
                <c:pt idx="14">
                  <c:v>107.58241706494287</c:v>
                </c:pt>
                <c:pt idx="15">
                  <c:v>108.07695764839707</c:v>
                </c:pt>
                <c:pt idx="16">
                  <c:v>108.56746024180883</c:v>
                </c:pt>
                <c:pt idx="17">
                  <c:v>109.05340988671675</c:v>
                </c:pt>
                <c:pt idx="18">
                  <c:v>109.53428253702862</c:v>
                </c:pt>
                <c:pt idx="19">
                  <c:v>110.0095453820537</c:v>
                </c:pt>
                <c:pt idx="20">
                  <c:v>110.47865721951331</c:v>
                </c:pt>
                <c:pt idx="21">
                  <c:v>110.94106888107729</c:v>
                </c:pt>
                <c:pt idx="22">
                  <c:v>111.39622371293696</c:v>
                </c:pt>
                <c:pt idx="23">
                  <c:v>111.84355811386646</c:v>
                </c:pt>
                <c:pt idx="24">
                  <c:v>112.28250213314091</c:v>
                </c:pt>
                <c:pt idx="25">
                  <c:v>112.71248013056952</c:v>
                </c:pt>
                <c:pt idx="26">
                  <c:v>113.13291150076238</c:v>
                </c:pt>
                <c:pt idx="27">
                  <c:v>113.54321146357861</c:v>
                </c:pt>
                <c:pt idx="28">
                  <c:v>113.94279192249843</c:v>
                </c:pt>
                <c:pt idx="29">
                  <c:v>114.33106239242078</c:v>
                </c:pt>
                <c:pt idx="30">
                  <c:v>114.70743099810858</c:v>
                </c:pt>
                <c:pt idx="31">
                  <c:v>115.07130554418464</c:v>
                </c:pt>
                <c:pt idx="32">
                  <c:v>115.42209465721973</c:v>
                </c:pt>
                <c:pt idx="33">
                  <c:v>115.75920900005036</c:v>
                </c:pt>
                <c:pt idx="34">
                  <c:v>116.08206255801601</c:v>
                </c:pt>
                <c:pt idx="35">
                  <c:v>116.39007399631247</c:v>
                </c:pt>
                <c:pt idx="36">
                  <c:v>116.68266808712221</c:v>
                </c:pt>
                <c:pt idx="37">
                  <c:v>116.95927720460118</c:v>
                </c:pt>
                <c:pt idx="38">
                  <c:v>117.21934288518014</c:v>
                </c:pt>
                <c:pt idx="39">
                  <c:v>117.46231744997529</c:v>
                </c:pt>
                <c:pt idx="40">
                  <c:v>117.68766568540372</c:v>
                </c:pt>
                <c:pt idx="41">
                  <c:v>117.8948665773667</c:v>
                </c:pt>
                <c:pt idx="42">
                  <c:v>118.08341509360282</c:v>
                </c:pt>
                <c:pt idx="43">
                  <c:v>118.25282400802986</c:v>
                </c:pt>
                <c:pt idx="44">
                  <c:v>118.40262576009599</c:v>
                </c:pt>
                <c:pt idx="45">
                  <c:v>118.53237434135485</c:v>
                </c:pt>
                <c:pt idx="46">
                  <c:v>118.64164720067517</c:v>
                </c:pt>
                <c:pt idx="47">
                  <c:v>118.73004715870289</c:v>
                </c:pt>
                <c:pt idx="48">
                  <c:v>118.79720432142493</c:v>
                </c:pt>
                <c:pt idx="49">
                  <c:v>118.8427779819485</c:v>
                </c:pt>
                <c:pt idx="50">
                  <c:v>118.86645849892307</c:v>
                </c:pt>
                <c:pt idx="51">
                  <c:v>118.8679691394059</c:v>
                </c:pt>
                <c:pt idx="52">
                  <c:v>118.84706787341992</c:v>
                </c:pt>
                <c:pt idx="53">
                  <c:v>118.80354910699003</c:v>
                </c:pt>
                <c:pt idx="54">
                  <c:v>118.73724534008278</c:v>
                </c:pt>
                <c:pt idx="55">
                  <c:v>118.64802873562982</c:v>
                </c:pt>
                <c:pt idx="56">
                  <c:v>118.53581258569993</c:v>
                </c:pt>
                <c:pt idx="57">
                  <c:v>118.40055266090948</c:v>
                </c:pt>
                <c:pt idx="58">
                  <c:v>118.24224842933859</c:v>
                </c:pt>
                <c:pt idx="59">
                  <c:v>118.06094413155802</c:v>
                </c:pt>
                <c:pt idx="60">
                  <c:v>117.85672969887776</c:v>
                </c:pt>
                <c:pt idx="61">
                  <c:v>117.62974150260706</c:v>
                </c:pt>
                <c:pt idx="62">
                  <c:v>117.38016292296936</c:v>
                </c:pt>
                <c:pt idx="63">
                  <c:v>117.10822472734354</c:v>
                </c:pt>
                <c:pt idx="64">
                  <c:v>116.81420524870146</c:v>
                </c:pt>
                <c:pt idx="65">
                  <c:v>116.49843035647397</c:v>
                </c:pt>
                <c:pt idx="66">
                  <c:v>116.16127321359269</c:v>
                </c:pt>
                <c:pt idx="67">
                  <c:v>115.80315381510938</c:v>
                </c:pt>
                <c:pt idx="68">
                  <c:v>115.42453830557203</c:v>
                </c:pt>
                <c:pt idx="69">
                  <c:v>115.02593807421573</c:v>
                </c:pt>
                <c:pt idx="70">
                  <c:v>114.60790862898477</c:v>
                </c:pt>
                <c:pt idx="71">
                  <c:v>114.17104825241455</c:v>
                </c:pt>
                <c:pt idx="72">
                  <c:v>113.71599644443936</c:v>
                </c:pt>
                <c:pt idx="73">
                  <c:v>113.24343215922677</c:v>
                </c:pt>
                <c:pt idx="74">
                  <c:v>112.75407184514015</c:v>
                </c:pt>
                <c:pt idx="75">
                  <c:v>112.24866729886649</c:v>
                </c:pt>
                <c:pt idx="76">
                  <c:v>111.72800334658903</c:v>
                </c:pt>
                <c:pt idx="77">
                  <c:v>111.19289536679997</c:v>
                </c:pt>
                <c:pt idx="78">
                  <c:v>110.64418667091449</c:v>
                </c:pt>
                <c:pt idx="79">
                  <c:v>110.08274575923323</c:v>
                </c:pt>
                <c:pt idx="80">
                  <c:v>109.5094634709875</c:v>
                </c:pt>
                <c:pt idx="81">
                  <c:v>108.92525004816778</c:v>
                </c:pt>
                <c:pt idx="82">
                  <c:v>108.33103213356821</c:v>
                </c:pt>
                <c:pt idx="83">
                  <c:v>107.72774972396523</c:v>
                </c:pt>
                <c:pt idx="84">
                  <c:v>107.11635309958208</c:v>
                </c:pt>
                <c:pt idx="85">
                  <c:v>106.49779975096995</c:v>
                </c:pt>
                <c:pt idx="86">
                  <c:v>105.87305132416405</c:v>
                </c:pt>
                <c:pt idx="87">
                  <c:v>105.2430706044573</c:v>
                </c:pt>
                <c:pt idx="88">
                  <c:v>104.60881855838582</c:v>
                </c:pt>
                <c:pt idx="89">
                  <c:v>103.97125145255654</c:v>
                </c:pt>
                <c:pt idx="90">
                  <c:v>103.33131806678647</c:v>
                </c:pt>
                <c:pt idx="91">
                  <c:v>102.68995701768783</c:v>
                </c:pt>
                <c:pt idx="92">
                  <c:v>102.04809420734993</c:v>
                </c:pt>
                <c:pt idx="93">
                  <c:v>101.40664041016133</c:v>
                </c:pt>
                <c:pt idx="94">
                  <c:v>100.76648900911583</c:v>
                </c:pt>
                <c:pt idx="95">
                  <c:v>100.12851389117921</c:v>
                </c:pt>
                <c:pt idx="96">
                  <c:v>99.493567509489907</c:v>
                </c:pt>
                <c:pt idx="97">
                  <c:v>98.862479118354088</c:v>
                </c:pt>
                <c:pt idx="98">
                  <c:v>98.23605318519914</c:v>
                </c:pt>
                <c:pt idx="99">
                  <c:v>97.615067981896175</c:v>
                </c:pt>
                <c:pt idx="100">
                  <c:v>97.00027435617173</c:v>
                </c:pt>
                <c:pt idx="101">
                  <c:v>96.392394682224435</c:v>
                </c:pt>
                <c:pt idx="102">
                  <c:v>95.792121988159209</c:v>
                </c:pt>
                <c:pt idx="103">
                  <c:v>95.200119256464433</c:v>
                </c:pt>
                <c:pt idx="104">
                  <c:v>94.617018892499374</c:v>
                </c:pt>
                <c:pt idx="105">
                  <c:v>94.04342235483611</c:v>
                </c:pt>
                <c:pt idx="106">
                  <c:v>93.479899940319797</c:v>
                </c:pt>
                <c:pt idx="107">
                  <c:v>92.926990715874894</c:v>
                </c:pt>
                <c:pt idx="108">
                  <c:v>92.385202588393383</c:v>
                </c:pt>
                <c:pt idx="109">
                  <c:v>91.855012503492375</c:v>
                </c:pt>
                <c:pt idx="110">
                  <c:v>91.336866763517094</c:v>
                </c:pt>
                <c:pt idx="111">
                  <c:v>90.831181454886249</c:v>
                </c:pt>
                <c:pt idx="112">
                  <c:v>90.338342974721968</c:v>
                </c:pt>
                <c:pt idx="113">
                  <c:v>89.858708646666187</c:v>
                </c:pt>
                <c:pt idx="114">
                  <c:v>89.392607415850932</c:v>
                </c:pt>
                <c:pt idx="115">
                  <c:v>88.9403406131499</c:v>
                </c:pt>
                <c:pt idx="116">
                  <c:v>88.502182779082403</c:v>
                </c:pt>
                <c:pt idx="117">
                  <c:v>88.078382538057028</c:v>
                </c:pt>
                <c:pt idx="118">
                  <c:v>87.669163514020468</c:v>
                </c:pt>
                <c:pt idx="119">
                  <c:v>87.274725279005736</c:v>
                </c:pt>
                <c:pt idx="120">
                  <c:v>86.895244326543278</c:v>
                </c:pt>
                <c:pt idx="121">
                  <c:v>86.530875062398835</c:v>
                </c:pt>
                <c:pt idx="122">
                  <c:v>86.181750805623466</c:v>
                </c:pt>
                <c:pt idx="123">
                  <c:v>85.847984793436538</c:v>
                </c:pt>
                <c:pt idx="124">
                  <c:v>85.529671184002794</c:v>
                </c:pt>
                <c:pt idx="125">
                  <c:v>85.226886051704668</c:v>
                </c:pt>
                <c:pt idx="126">
                  <c:v>84.939688370043456</c:v>
                </c:pt>
                <c:pt idx="127">
                  <c:v>84.668120977822852</c:v>
                </c:pt>
                <c:pt idx="128">
                  <c:v>84.412211524773056</c:v>
                </c:pt>
                <c:pt idx="129">
                  <c:v>84.171973393256209</c:v>
                </c:pt>
                <c:pt idx="130">
                  <c:v>83.947406593155236</c:v>
                </c:pt>
                <c:pt idx="131">
                  <c:v>83.738498627483025</c:v>
                </c:pt>
                <c:pt idx="132">
                  <c:v>83.545225326657388</c:v>
                </c:pt>
                <c:pt idx="133">
                  <c:v>83.367551649767634</c:v>
                </c:pt>
                <c:pt idx="134">
                  <c:v>83.205432451510404</c:v>
                </c:pt>
                <c:pt idx="135">
                  <c:v>83.058813213795688</c:v>
                </c:pt>
                <c:pt idx="136">
                  <c:v>82.927630741318595</c:v>
                </c:pt>
                <c:pt idx="137">
                  <c:v>82.811813820659211</c:v>
                </c:pt>
                <c:pt idx="138">
                  <c:v>82.711283842712589</c:v>
                </c:pt>
                <c:pt idx="139">
                  <c:v>82.625955388464504</c:v>
                </c:pt>
                <c:pt idx="140">
                  <c:v>82.555736778317055</c:v>
                </c:pt>
                <c:pt idx="141">
                  <c:v>82.500530585333422</c:v>
                </c:pt>
                <c:pt idx="142">
                  <c:v>82.460234112913795</c:v>
                </c:pt>
                <c:pt idx="143">
                  <c:v>82.434739837536469</c:v>
                </c:pt>
                <c:pt idx="144">
                  <c:v>82.423935817301128</c:v>
                </c:pt>
                <c:pt idx="145">
                  <c:v>82.427706067096267</c:v>
                </c:pt>
                <c:pt idx="146">
                  <c:v>82.445930901281727</c:v>
                </c:pt>
                <c:pt idx="147">
                  <c:v>82.478487244831229</c:v>
                </c:pt>
                <c:pt idx="148">
                  <c:v>82.525248913920777</c:v>
                </c:pt>
                <c:pt idx="149">
                  <c:v>82.586086866977354</c:v>
                </c:pt>
                <c:pt idx="150">
                  <c:v>82.660869427220661</c:v>
                </c:pt>
                <c:pt idx="151">
                  <c:v>82.749462477739186</c:v>
                </c:pt>
                <c:pt idx="152">
                  <c:v>82.851729630142387</c:v>
                </c:pt>
                <c:pt idx="153">
                  <c:v>82.967532367824035</c:v>
                </c:pt>
                <c:pt idx="154">
                  <c:v>83.096730164858897</c:v>
                </c:pt>
                <c:pt idx="155">
                  <c:v>83.239180581536715</c:v>
                </c:pt>
                <c:pt idx="156">
                  <c:v>83.394739337515162</c:v>
                </c:pt>
                <c:pt idx="157">
                  <c:v>83.563260363547499</c:v>
                </c:pt>
                <c:pt idx="158">
                  <c:v>83.744595832711582</c:v>
                </c:pt>
                <c:pt idx="159">
                  <c:v>83.938596172036313</c:v>
                </c:pt>
                <c:pt idx="160">
                  <c:v>84.145110055388784</c:v>
                </c:pt>
                <c:pt idx="161">
                  <c:v>84.363984378452102</c:v>
                </c:pt>
                <c:pt idx="162">
                  <c:v>84.595064216589691</c:v>
                </c:pt>
                <c:pt idx="163">
                  <c:v>84.838192766357849</c:v>
                </c:pt>
                <c:pt idx="164">
                  <c:v>85.093211271394509</c:v>
                </c:pt>
                <c:pt idx="165">
                  <c:v>85.359958933378948</c:v>
                </c:pt>
                <c:pt idx="166">
                  <c:v>85.638272808725333</c:v>
                </c:pt>
                <c:pt idx="167">
                  <c:v>85.927987691641505</c:v>
                </c:pt>
                <c:pt idx="168">
                  <c:v>86.228935984155825</c:v>
                </c:pt>
                <c:pt idx="169">
                  <c:v>86.54094755368655</c:v>
                </c:pt>
                <c:pt idx="170">
                  <c:v>86.863849578702997</c:v>
                </c:pt>
                <c:pt idx="171">
                  <c:v>87.19746638300407</c:v>
                </c:pt>
                <c:pt idx="172">
                  <c:v>87.541619259118363</c:v>
                </c:pt>
                <c:pt idx="173">
                  <c:v>87.896126281311439</c:v>
                </c:pt>
                <c:pt idx="174">
                  <c:v>88.260802108669481</c:v>
                </c:pt>
                <c:pt idx="175">
                  <c:v>88.635457778715349</c:v>
                </c:pt>
                <c:pt idx="176">
                  <c:v>89.019900492002066</c:v>
                </c:pt>
                <c:pt idx="177">
                  <c:v>89.413933388121464</c:v>
                </c:pt>
                <c:pt idx="178">
                  <c:v>89.817355313560867</c:v>
                </c:pt>
                <c:pt idx="179">
                  <c:v>90.229960581839521</c:v>
                </c:pt>
                <c:pt idx="180">
                  <c:v>90.651538726358453</c:v>
                </c:pt>
                <c:pt idx="181">
                  <c:v>91.081874246402691</c:v>
                </c:pt>
                <c:pt idx="182">
                  <c:v>91.520746346743735</c:v>
                </c:pt>
                <c:pt idx="183">
                  <c:v>91.9679286713029</c:v>
                </c:pt>
                <c:pt idx="184">
                  <c:v>92.423189031352265</c:v>
                </c:pt>
                <c:pt idx="185">
                  <c:v>92.886289128750462</c:v>
                </c:pt>
                <c:pt idx="186">
                  <c:v>93.356984274734444</c:v>
                </c:pt>
                <c:pt idx="187">
                  <c:v>93.835023104817068</c:v>
                </c:pt>
                <c:pt idx="188">
                  <c:v>94.32014729037256</c:v>
                </c:pt>
                <c:pt idx="189">
                  <c:v>94.812091247529267</c:v>
                </c:pt>
                <c:pt idx="190">
                  <c:v>95.310581844030111</c:v>
                </c:pt>
                <c:pt idx="191">
                  <c:v>95.815338104767378</c:v>
                </c:pt>
                <c:pt idx="192">
                  <c:v>96.326070916749089</c:v>
                </c:pt>
                <c:pt idx="193">
                  <c:v>96.842482734309584</c:v>
                </c:pt>
                <c:pt idx="194">
                  <c:v>97.364267285437307</c:v>
                </c:pt>
                <c:pt idx="195">
                  <c:v>97.891109280158119</c:v>
                </c:pt>
                <c:pt idx="196">
                  <c:v>98.422684121982229</c:v>
                </c:pt>
                <c:pt idx="197">
                  <c:v>98.958657623498937</c:v>
                </c:pt>
                <c:pt idx="198">
                  <c:v>99.498685727282691</c:v>
                </c:pt>
                <c:pt idx="199">
                  <c:v>100.04241423336001</c:v>
                </c:pt>
                <c:pt idx="200">
                  <c:v>100.58947853457666</c:v>
                </c:pt>
                <c:pt idx="201">
                  <c:v>101.13950336129963</c:v>
                </c:pt>
                <c:pt idx="202">
                  <c:v>101.69210253698834</c:v>
                </c:pt>
                <c:pt idx="203">
                  <c:v>102.24687874627361</c:v>
                </c:pt>
                <c:pt idx="204">
                  <c:v>102.8034233172915</c:v>
                </c:pt>
                <c:pt idx="205">
                  <c:v>103.36131602013158</c:v>
                </c:pt>
                <c:pt idx="206">
                  <c:v>103.92012488337456</c:v>
                </c:pt>
                <c:pt idx="207">
                  <c:v>104.47940603081355</c:v>
                </c:pt>
                <c:pt idx="208">
                  <c:v>105.03870354057375</c:v>
                </c:pt>
                <c:pt idx="209">
                  <c:v>105.59754932896813</c:v>
                </c:pt>
                <c:pt idx="210">
                  <c:v>106.15546306155017</c:v>
                </c:pt>
                <c:pt idx="211">
                  <c:v>106.71195209394753</c:v>
                </c:pt>
                <c:pt idx="212">
                  <c:v>107.26651144518246</c:v>
                </c:pt>
                <c:pt idx="213">
                  <c:v>107.81862380630368</c:v>
                </c:pt>
                <c:pt idx="214">
                  <c:v>108.3677595872695</c:v>
                </c:pt>
                <c:pt idx="215">
                  <c:v>108.91337700513097</c:v>
                </c:pt>
                <c:pt idx="216">
                  <c:v>109.45492221666576</c:v>
                </c:pt>
                <c:pt idx="217">
                  <c:v>109.9918294987055</c:v>
                </c:pt>
                <c:pt idx="218">
                  <c:v>110.52352147947958</c:v>
                </c:pt>
                <c:pt idx="219">
                  <c:v>111.04940942436521</c:v>
                </c:pt>
                <c:pt idx="220">
                  <c:v>111.56889357948248</c:v>
                </c:pt>
                <c:pt idx="221">
                  <c:v>112.08136357660399</c:v>
                </c:pt>
                <c:pt idx="222">
                  <c:v>112.58619890285598</c:v>
                </c:pt>
                <c:pt idx="223">
                  <c:v>113.08276943866967</c:v>
                </c:pt>
                <c:pt idx="224">
                  <c:v>113.57043606739553</c:v>
                </c:pt>
                <c:pt idx="225">
                  <c:v>114.04855135991293</c:v>
                </c:pt>
                <c:pt idx="226">
                  <c:v>114.51646033745314</c:v>
                </c:pt>
                <c:pt idx="227">
                  <c:v>114.97350131569844</c:v>
                </c:pt>
                <c:pt idx="228">
                  <c:v>115.41900683302214</c:v>
                </c:pt>
                <c:pt idx="229">
                  <c:v>115.85230466548899</c:v>
                </c:pt>
                <c:pt idx="230">
                  <c:v>116.27271893094003</c:v>
                </c:pt>
                <c:pt idx="231">
                  <c:v>116.67957128413627</c:v>
                </c:pt>
                <c:pt idx="232">
                  <c:v>117.07218220452873</c:v>
                </c:pt>
                <c:pt idx="233">
                  <c:v>117.44987237775565</c:v>
                </c:pt>
                <c:pt idx="234">
                  <c:v>117.81196417143869</c:v>
                </c:pt>
                <c:pt idx="235">
                  <c:v>118.15778320525618</c:v>
                </c:pt>
                <c:pt idx="236">
                  <c:v>118.4866600146124</c:v>
                </c:pt>
                <c:pt idx="237">
                  <c:v>118.79793180649722</c:v>
                </c:pt>
                <c:pt idx="238">
                  <c:v>119.09094430533915</c:v>
                </c:pt>
                <c:pt idx="239">
                  <c:v>119.3650536858008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A-4369-B90C-93FAF4BC9B56}"/>
            </c:ext>
          </c:extLst>
        </c:ser>
        <c:ser>
          <c:idx val="1"/>
          <c:order val="1"/>
          <c:tx>
            <c:strRef>
              <c:f>'3)'!$C$1</c:f>
              <c:strCache>
                <c:ptCount val="1"/>
                <c:pt idx="0">
                  <c:v>wilki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'3)'!$A$2:$A$242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'3)'!$C$2:$C$242</c:f>
              <c:numCache>
                <c:formatCode>0.00</c:formatCode>
                <c:ptCount val="240"/>
                <c:pt idx="0">
                  <c:v>30</c:v>
                </c:pt>
                <c:pt idx="1">
                  <c:v>30.0075</c:v>
                </c:pt>
                <c:pt idx="2">
                  <c:v>30.022541259375004</c:v>
                </c:pt>
                <c:pt idx="3">
                  <c:v>30.04516525183066</c:v>
                </c:pt>
                <c:pt idx="4">
                  <c:v>30.075413602920833</c:v>
                </c:pt>
                <c:pt idx="5">
                  <c:v>30.113328011477115</c:v>
                </c:pt>
                <c:pt idx="6">
                  <c:v>30.158950154360085</c:v>
                </c:pt>
                <c:pt idx="7">
                  <c:v>30.21232157392075</c:v>
                </c:pt>
                <c:pt idx="8">
                  <c:v>30.273483547541996</c:v>
                </c:pt>
                <c:pt idx="9">
                  <c:v>30.342476938614364</c:v>
                </c:pt>
                <c:pt idx="10">
                  <c:v>30.419342028288984</c:v>
                </c:pt>
                <c:pt idx="11">
                  <c:v>30.504118327343377</c:v>
                </c:pt>
                <c:pt idx="12">
                  <c:v>30.596844367494164</c:v>
                </c:pt>
                <c:pt idx="13">
                  <c:v>30.697557471494942</c:v>
                </c:pt>
                <c:pt idx="14">
                  <c:v>30.806293501368966</c:v>
                </c:pt>
                <c:pt idx="15">
                  <c:v>30.923086584145178</c:v>
                </c:pt>
                <c:pt idx="16">
                  <c:v>31.047968814494109</c:v>
                </c:pt>
                <c:pt idx="17">
                  <c:v>31.180969933697657</c:v>
                </c:pt>
                <c:pt idx="18">
                  <c:v>31.322116984435237</c:v>
                </c:pt>
                <c:pt idx="19">
                  <c:v>31.471433940928968</c:v>
                </c:pt>
                <c:pt idx="20">
                  <c:v>31.628941314063987</c:v>
                </c:pt>
                <c:pt idx="21">
                  <c:v>31.794655731187074</c:v>
                </c:pt>
                <c:pt idx="22">
                  <c:v>31.968589490389604</c:v>
                </c:pt>
                <c:pt idx="23">
                  <c:v>32.15075008919937</c:v>
                </c:pt>
                <c:pt idx="24">
                  <c:v>32.341139727742281</c:v>
                </c:pt>
                <c:pt idx="25">
                  <c:v>32.539754786589384</c:v>
                </c:pt>
                <c:pt idx="26">
                  <c:v>32.746585279678442</c:v>
                </c:pt>
                <c:pt idx="27">
                  <c:v>32.961614282893535</c:v>
                </c:pt>
                <c:pt idx="28">
                  <c:v>33.184817339100604</c:v>
                </c:pt>
                <c:pt idx="29">
                  <c:v>33.416161840673205</c:v>
                </c:pt>
                <c:pt idx="30">
                  <c:v>33.655606390800166</c:v>
                </c:pt>
                <c:pt idx="31">
                  <c:v>33.903100145146261</c:v>
                </c:pt>
                <c:pt idx="32">
                  <c:v>34.158582135737554</c:v>
                </c:pt>
                <c:pt idx="33">
                  <c:v>34.421980579264435</c:v>
                </c:pt>
                <c:pt idx="34">
                  <c:v>34.693212172336587</c:v>
                </c:pt>
                <c:pt idx="35">
                  <c:v>34.972181376583606</c:v>
                </c:pt>
                <c:pt idx="36">
                  <c:v>35.258779696870938</c:v>
                </c:pt>
                <c:pt idx="37">
                  <c:v>35.552884956290875</c:v>
                </c:pt>
                <c:pt idx="38">
                  <c:v>35.854360571989389</c:v>
                </c:pt>
                <c:pt idx="39">
                  <c:v>36.163054836298379</c:v>
                </c:pt>
                <c:pt idx="40">
                  <c:v>36.47880020805453</c:v>
                </c:pt>
                <c:pt idx="41">
                  <c:v>36.801412619396878</c:v>
                </c:pt>
                <c:pt idx="42">
                  <c:v>37.130690803738247</c:v>
                </c:pt>
                <c:pt idx="43">
                  <c:v>37.466415650996353</c:v>
                </c:pt>
                <c:pt idx="44">
                  <c:v>37.808349596541021</c:v>
                </c:pt>
                <c:pt idx="45">
                  <c:v>38.156236050657029</c:v>
                </c:pt>
                <c:pt idx="46">
                  <c:v>38.509798875630963</c:v>
                </c:pt>
                <c:pt idx="47">
                  <c:v>38.868741917835194</c:v>
                </c:pt>
                <c:pt idx="48">
                  <c:v>39.232748602395446</c:v>
                </c:pt>
                <c:pt idx="49">
                  <c:v>39.601481598180605</c:v>
                </c:pt>
                <c:pt idx="50">
                  <c:v>39.974582560935971</c:v>
                </c:pt>
                <c:pt idx="51">
                  <c:v>40.351671962384806</c:v>
                </c:pt>
                <c:pt idx="52">
                  <c:v>40.732349013039659</c:v>
                </c:pt>
                <c:pt idx="53">
                  <c:v>41.116191686285951</c:v>
                </c:pt>
                <c:pt idx="54">
                  <c:v>41.502756851018702</c:v>
                </c:pt>
                <c:pt idx="55">
                  <c:v>41.891580519722368</c:v>
                </c:pt>
                <c:pt idx="56">
                  <c:v>42.282178218378732</c:v>
                </c:pt>
                <c:pt idx="57">
                  <c:v>42.67404548396425</c:v>
                </c:pt>
                <c:pt idx="58">
                  <c:v>43.066658494555114</c:v>
                </c:pt>
                <c:pt idx="59">
                  <c:v>43.459474836194694</c:v>
                </c:pt>
                <c:pt idx="60">
                  <c:v>43.851934409696376</c:v>
                </c:pt>
                <c:pt idx="61">
                  <c:v>44.243460479459806</c:v>
                </c:pt>
                <c:pt idx="62">
                  <c:v>44.633460865176652</c:v>
                </c:pt>
                <c:pt idx="63">
                  <c:v>45.02132927600303</c:v>
                </c:pt>
                <c:pt idx="64">
                  <c:v>45.406446785391829</c:v>
                </c:pt>
                <c:pt idx="65">
                  <c:v>45.788183443323739</c:v>
                </c:pt>
                <c:pt idx="66">
                  <c:v>46.165900021168305</c:v>
                </c:pt>
                <c:pt idx="67">
                  <c:v>46.538949882865055</c:v>
                </c:pt>
                <c:pt idx="68">
                  <c:v>46.906680974561347</c:v>
                </c:pt>
                <c:pt idx="69">
                  <c:v>47.268437923301029</c:v>
                </c:pt>
                <c:pt idx="70">
                  <c:v>47.623564233851248</c:v>
                </c:pt>
                <c:pt idx="71">
                  <c:v>47.971404571308589</c:v>
                </c:pt>
                <c:pt idx="72">
                  <c:v>48.311307115766645</c:v>
                </c:pt>
                <c:pt idx="73">
                  <c:v>48.642625974079685</c:v>
                </c:pt>
                <c:pt idx="74">
                  <c:v>48.964723632646866</c:v>
                </c:pt>
                <c:pt idx="75">
                  <c:v>49.276973434190971</c:v>
                </c:pt>
                <c:pt idx="76">
                  <c:v>49.578762060736217</c:v>
                </c:pt>
                <c:pt idx="77">
                  <c:v>49.869492004420245</c:v>
                </c:pt>
                <c:pt idx="78">
                  <c:v>50.148584007420716</c:v>
                </c:pt>
                <c:pt idx="79">
                  <c:v>50.415479452149228</c:v>
                </c:pt>
                <c:pt idx="80">
                  <c:v>50.669642682972167</c:v>
                </c:pt>
                <c:pt idx="81">
                  <c:v>50.910563241063024</c:v>
                </c:pt>
                <c:pt idx="82">
                  <c:v>51.137757994572794</c:v>
                </c:pt>
                <c:pt idx="83">
                  <c:v>51.350773147118502</c:v>
                </c:pt>
                <c:pt idx="84">
                  <c:v>51.549186108625022</c:v>
                </c:pt>
                <c:pt idx="85">
                  <c:v>51.73260721379755</c:v>
                </c:pt>
                <c:pt idx="86">
                  <c:v>51.900681274932964</c:v>
                </c:pt>
                <c:pt idx="87">
                  <c:v>52.053088957376346</c:v>
                </c:pt>
                <c:pt idx="88">
                  <c:v>52.189547967668162</c:v>
                </c:pt>
                <c:pt idx="89">
                  <c:v>52.309814046281744</c:v>
                </c:pt>
                <c:pt idx="90">
                  <c:v>52.413681758788869</c:v>
                </c:pt>
                <c:pt idx="91">
                  <c:v>52.500985081283794</c:v>
                </c:pt>
                <c:pt idx="92">
                  <c:v>52.571597777911258</c:v>
                </c:pt>
                <c:pt idx="93">
                  <c:v>52.625433570351291</c:v>
                </c:pt>
                <c:pt idx="94">
                  <c:v>52.662446101082452</c:v>
                </c:pt>
                <c:pt idx="95">
                  <c:v>52.682628694147269</c:v>
                </c:pt>
                <c:pt idx="96">
                  <c:v>52.686013918952789</c:v>
                </c:pt>
                <c:pt idx="97">
                  <c:v>52.672672964330779</c:v>
                </c:pt>
                <c:pt idx="98">
                  <c:v>52.642714831636262</c:v>
                </c:pt>
                <c:pt idx="99">
                  <c:v>52.596285357061397</c:v>
                </c:pt>
                <c:pt idx="100">
                  <c:v>52.533566074570707</c:v>
                </c:pt>
                <c:pt idx="101">
                  <c:v>52.454772931912885</c:v>
                </c:pt>
                <c:pt idx="102">
                  <c:v>52.36015487302695</c:v>
                </c:pt>
                <c:pt idx="103">
                  <c:v>52.249992300833554</c:v>
                </c:pt>
                <c:pt idx="104">
                  <c:v>52.124595434886231</c:v>
                </c:pt>
                <c:pt idx="105">
                  <c:v>51.984302578655182</c:v>
                </c:pt>
                <c:pt idx="106">
                  <c:v>51.82947831133545</c:v>
                </c:pt>
                <c:pt idx="107">
                  <c:v>51.660511619019985</c:v>
                </c:pt>
                <c:pt idx="108">
                  <c:v>51.477813979867989</c:v>
                </c:pt>
                <c:pt idx="109">
                  <c:v>51.281817417543451</c:v>
                </c:pt>
                <c:pt idx="110">
                  <c:v>51.072972536711411</c:v>
                </c:pt>
                <c:pt idx="111">
                  <c:v>50.851746553777033</c:v>
                </c:pt>
                <c:pt idx="112">
                  <c:v>50.618621335350191</c:v>
                </c:pt>
                <c:pt idx="113">
                  <c:v>50.374091456132909</c:v>
                </c:pt>
                <c:pt idx="114">
                  <c:v>50.118662287074841</c:v>
                </c:pt>
                <c:pt idx="115">
                  <c:v>49.852848123739143</c:v>
                </c:pt>
                <c:pt idx="116">
                  <c:v>49.577170363882679</c:v>
                </c:pt>
                <c:pt idx="117">
                  <c:v>49.29215574229557</c:v>
                </c:pt>
                <c:pt idx="118">
                  <c:v>48.998334629978487</c:v>
                </c:pt>
                <c:pt idx="119">
                  <c:v>48.696239403774705</c:v>
                </c:pt>
                <c:pt idx="120">
                  <c:v>48.386402891628535</c:v>
                </c:pt>
                <c:pt idx="121">
                  <c:v>48.069356897722422</c:v>
                </c:pt>
                <c:pt idx="122">
                  <c:v>47.745630810859637</c:v>
                </c:pt>
                <c:pt idx="123">
                  <c:v>47.415750298616061</c:v>
                </c:pt>
                <c:pt idx="124">
                  <c:v>47.080236088987746</c:v>
                </c:pt>
                <c:pt idx="125">
                  <c:v>46.739602840516532</c:v>
                </c:pt>
                <c:pt idx="126">
                  <c:v>46.394358101186022</c:v>
                </c:pt>
                <c:pt idx="127">
                  <c:v>46.045001355748191</c:v>
                </c:pt>
                <c:pt idx="128">
                  <c:v>45.692023160567032</c:v>
                </c:pt>
                <c:pt idx="129">
                  <c:v>45.335904364550984</c:v>
                </c:pt>
                <c:pt idx="130">
                  <c:v>44.977115414289528</c:v>
                </c:pt>
                <c:pt idx="131">
                  <c:v>44.61611574111037</c:v>
                </c:pt>
                <c:pt idx="132">
                  <c:v>44.253353227430154</c:v>
                </c:pt>
                <c:pt idx="133">
                  <c:v>43.889263749481557</c:v>
                </c:pt>
                <c:pt idx="134">
                  <c:v>43.524270793260065</c:v>
                </c:pt>
                <c:pt idx="135">
                  <c:v>43.158785140341983</c:v>
                </c:pt>
                <c:pt idx="136">
                  <c:v>42.793204620077887</c:v>
                </c:pt>
                <c:pt idx="137">
                  <c:v>42.427913924559746</c:v>
                </c:pt>
                <c:pt idx="138">
                  <c:v>42.063284482691557</c:v>
                </c:pt>
                <c:pt idx="139">
                  <c:v>41.699674389659314</c:v>
                </c:pt>
                <c:pt idx="140">
                  <c:v>41.337428388093095</c:v>
                </c:pt>
                <c:pt idx="141">
                  <c:v>40.97687789723841</c:v>
                </c:pt>
                <c:pt idx="142">
                  <c:v>40.618341086502788</c:v>
                </c:pt>
                <c:pt idx="143">
                  <c:v>40.262122989813257</c:v>
                </c:pt>
                <c:pt idx="144">
                  <c:v>39.908515657308669</c:v>
                </c:pt>
                <c:pt idx="145">
                  <c:v>39.557798340994118</c:v>
                </c:pt>
                <c:pt idx="146">
                  <c:v>39.210237711100874</c:v>
                </c:pt>
                <c:pt idx="147">
                  <c:v>38.866088100021955</c:v>
                </c:pt>
                <c:pt idx="148">
                  <c:v>38.52559177082793</c:v>
                </c:pt>
                <c:pt idx="149">
                  <c:v>38.188979207508368</c:v>
                </c:pt>
                <c:pt idx="150">
                  <c:v>37.856469424229182</c:v>
                </c:pt>
                <c:pt idx="151">
                  <c:v>37.528270291043611</c:v>
                </c:pt>
                <c:pt idx="152">
                  <c:v>37.204578873643015</c:v>
                </c:pt>
                <c:pt idx="153">
                  <c:v>36.885581784882049</c:v>
                </c:pt>
                <c:pt idx="154">
                  <c:v>36.571455545959559</c:v>
                </c:pt>
                <c:pt idx="155">
                  <c:v>36.262366955280946</c:v>
                </c:pt>
                <c:pt idx="156">
                  <c:v>35.958473463169192</c:v>
                </c:pt>
                <c:pt idx="157">
                  <c:v>35.659923550728706</c:v>
                </c:pt>
                <c:pt idx="158">
                  <c:v>35.366857111299147</c:v>
                </c:pt>
                <c:pt idx="159">
                  <c:v>35.079405833063689</c:v>
                </c:pt>
                <c:pt idx="160">
                  <c:v>34.797693581498763</c:v>
                </c:pt>
                <c:pt idx="161">
                  <c:v>34.521836780468277</c:v>
                </c:pt>
                <c:pt idx="162">
                  <c:v>34.251944790876315</c:v>
                </c:pt>
                <c:pt idx="163">
                  <c:v>33.98812028589613</c:v>
                </c:pt>
                <c:pt idx="164">
                  <c:v>33.730459621891825</c:v>
                </c:pt>
                <c:pt idx="165">
                  <c:v>33.479053204240678</c:v>
                </c:pt>
                <c:pt idx="166">
                  <c:v>33.233985847349842</c:v>
                </c:pt>
                <c:pt idx="167">
                  <c:v>32.995337128240678</c:v>
                </c:pt>
                <c:pt idx="168">
                  <c:v>32.763181733147157</c:v>
                </c:pt>
                <c:pt idx="169">
                  <c:v>32.537589796642202</c:v>
                </c:pt>
                <c:pt idx="170">
                  <c:v>32.318627232867378</c:v>
                </c:pt>
                <c:pt idx="171">
                  <c:v>32.106356058496992</c:v>
                </c:pt>
                <c:pt idx="172">
                  <c:v>31.900834707117916</c:v>
                </c:pt>
                <c:pt idx="173">
                  <c:v>31.702118334751315</c:v>
                </c:pt>
                <c:pt idx="174">
                  <c:v>31.51025911628194</c:v>
                </c:pt>
                <c:pt idx="175">
                  <c:v>31.32530653259537</c:v>
                </c:pt>
                <c:pt idx="176">
                  <c:v>31.147307648253189</c:v>
                </c:pt>
                <c:pt idx="177">
                  <c:v>30.976307379561167</c:v>
                </c:pt>
                <c:pt idx="178">
                  <c:v>30.812348752906136</c:v>
                </c:pt>
                <c:pt idx="179">
                  <c:v>30.655473153253393</c:v>
                </c:pt>
                <c:pt idx="180">
                  <c:v>30.505720562708571</c:v>
                </c:pt>
                <c:pt idx="181">
                  <c:v>30.363129789056064</c:v>
                </c:pt>
                <c:pt idx="182">
                  <c:v>30.227738684190264</c:v>
                </c:pt>
                <c:pt idx="183">
                  <c:v>30.099584352356466</c:v>
                </c:pt>
                <c:pt idx="184">
                  <c:v>29.978703348115335</c:v>
                </c:pt>
                <c:pt idx="185">
                  <c:v>29.865131863938416</c:v>
                </c:pt>
                <c:pt idx="186">
                  <c:v>29.758905907332515</c:v>
                </c:pt>
                <c:pt idx="187">
                  <c:v>29.660061467377961</c:v>
                </c:pt>
                <c:pt idx="188">
                  <c:v>29.568634670549915</c:v>
                </c:pt>
                <c:pt idx="189">
                  <c:v>29.484661925673162</c:v>
                </c:pt>
                <c:pt idx="190">
                  <c:v>29.408180057839242</c:v>
                </c:pt>
                <c:pt idx="191">
                  <c:v>29.339226431090612</c:v>
                </c:pt>
                <c:pt idx="192">
                  <c:v>29.277839059649718</c:v>
                </c:pt>
                <c:pt idx="193">
                  <c:v>29.224056707441726</c:v>
                </c:pt>
                <c:pt idx="194">
                  <c:v>29.177918975628096</c:v>
                </c:pt>
                <c:pt idx="195">
                  <c:v>29.139466377834637</c:v>
                </c:pt>
                <c:pt idx="196">
                  <c:v>29.10874040272196</c:v>
                </c:pt>
                <c:pt idx="197">
                  <c:v>29.085783563508805</c:v>
                </c:pt>
                <c:pt idx="198">
                  <c:v>29.070639434019597</c:v>
                </c:pt>
                <c:pt idx="199">
                  <c:v>29.063352670786951</c:v>
                </c:pt>
                <c:pt idx="200">
                  <c:v>29.063969020698153</c:v>
                </c:pt>
                <c:pt idx="201">
                  <c:v>29.072535313631803</c:v>
                </c:pt>
                <c:pt idx="202">
                  <c:v>29.089099439487494</c:v>
                </c:pt>
                <c:pt idx="203">
                  <c:v>29.113710308967626</c:v>
                </c:pt>
                <c:pt idx="204">
                  <c:v>29.146417797426821</c:v>
                </c:pt>
                <c:pt idx="205">
                  <c:v>29.187272671061237</c:v>
                </c:pt>
                <c:pt idx="206">
                  <c:v>29.236326494667832</c:v>
                </c:pt>
                <c:pt idx="207">
                  <c:v>29.293631520162936</c:v>
                </c:pt>
                <c:pt idx="208">
                  <c:v>29.35924055501086</c:v>
                </c:pt>
                <c:pt idx="209">
                  <c:v>29.433206809677408</c:v>
                </c:pt>
                <c:pt idx="210">
                  <c:v>29.515583723190851</c:v>
                </c:pt>
                <c:pt idx="211">
                  <c:v>29.606424765864947</c:v>
                </c:pt>
                <c:pt idx="212">
                  <c:v>29.705783218215721</c:v>
                </c:pt>
                <c:pt idx="213">
                  <c:v>29.813711925087357</c:v>
                </c:pt>
                <c:pt idx="214">
                  <c:v>29.930263023993241</c:v>
                </c:pt>
                <c:pt idx="215">
                  <c:v>30.055487646677502</c:v>
                </c:pt>
                <c:pt idx="216">
                  <c:v>30.189435592911448</c:v>
                </c:pt>
                <c:pt idx="217">
                  <c:v>30.332154975559458</c:v>
                </c:pt>
                <c:pt idx="218">
                  <c:v>30.48369183598151</c:v>
                </c:pt>
                <c:pt idx="219">
                  <c:v>30.644089728886399</c:v>
                </c:pt>
                <c:pt idx="220">
                  <c:v>30.813389275812121</c:v>
                </c:pt>
                <c:pt idx="221">
                  <c:v>30.991627686489636</c:v>
                </c:pt>
                <c:pt idx="222">
                  <c:v>31.178838247445249</c:v>
                </c:pt>
                <c:pt idx="223">
                  <c:v>31.375049777316406</c:v>
                </c:pt>
                <c:pt idx="224">
                  <c:v>31.580286048498117</c:v>
                </c:pt>
                <c:pt idx="225">
                  <c:v>31.79456517490372</c:v>
                </c:pt>
                <c:pt idx="226">
                  <c:v>32.017898965816585</c:v>
                </c:pt>
                <c:pt idx="227">
                  <c:v>32.250292246029517</c:v>
                </c:pt>
                <c:pt idx="228">
                  <c:v>32.491742142718309</c:v>
                </c:pt>
                <c:pt idx="229">
                  <c:v>32.74223733977599</c:v>
                </c:pt>
                <c:pt idx="230">
                  <c:v>33.001757300645934</c:v>
                </c:pt>
                <c:pt idx="231">
                  <c:v>33.270271461036188</c:v>
                </c:pt>
                <c:pt idx="232">
                  <c:v>33.547738393274649</c:v>
                </c:pt>
                <c:pt idx="233">
                  <c:v>33.834104944474575</c:v>
                </c:pt>
                <c:pt idx="234">
                  <c:v>34.129305351122909</c:v>
                </c:pt>
                <c:pt idx="235">
                  <c:v>34.433260333178055</c:v>
                </c:pt>
                <c:pt idx="236">
                  <c:v>34.745876171268051</c:v>
                </c:pt>
                <c:pt idx="237">
                  <c:v>35.067043771112083</c:v>
                </c:pt>
                <c:pt idx="238">
                  <c:v>35.396637719844492</c:v>
                </c:pt>
                <c:pt idx="239">
                  <c:v>35.734515339497399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A-4369-B90C-93FAF4BC9B5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44704"/>
        <c:axId val="286742624"/>
      </c:lineChart>
      <c:catAx>
        <c:axId val="2867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miesiaca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742624"/>
        <c:crosses val="autoZero"/>
        <c:auto val="1"/>
        <c:lblAlgn val="ctr"/>
        <c:lblOffset val="100"/>
        <c:tickMarkSkip val="4"/>
        <c:noMultiLvlLbl val="0"/>
      </c:catAx>
      <c:valAx>
        <c:axId val="28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liczebnosc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67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334817</xdr:colOff>
      <xdr:row>12</xdr:row>
      <xdr:rowOff>71004</xdr:rowOff>
    </xdr:from>
    <xdr:to>
      <xdr:col>83</xdr:col>
      <xdr:colOff>381000</xdr:colOff>
      <xdr:row>105</xdr:row>
      <xdr:rowOff>63500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ACEA8D-006B-4959-879E-7E033A80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33E8-C59B-422D-94CE-9BD9B3F546DC}">
  <sheetPr codeName="Arkusz5"/>
  <dimension ref="A1:H1068"/>
  <sheetViews>
    <sheetView tabSelected="1" workbookViewId="0">
      <selection activeCell="E4" sqref="E4:G6"/>
    </sheetView>
  </sheetViews>
  <sheetFormatPr defaultRowHeight="14.5" x14ac:dyDescent="0.35"/>
  <cols>
    <col min="2" max="2" width="9.26953125" bestFit="1" customWidth="1"/>
    <col min="3" max="3" width="8.81640625" bestFit="1" customWidth="1"/>
  </cols>
  <sheetData>
    <row r="1" spans="1:8" x14ac:dyDescent="0.35">
      <c r="A1" t="s">
        <v>5</v>
      </c>
      <c r="B1" t="s">
        <v>0</v>
      </c>
      <c r="C1" t="s">
        <v>1</v>
      </c>
    </row>
    <row r="2" spans="1:8" x14ac:dyDescent="0.35">
      <c r="A2">
        <v>0</v>
      </c>
      <c r="B2" s="1">
        <v>100</v>
      </c>
      <c r="C2" s="1">
        <v>30</v>
      </c>
      <c r="F2" t="s">
        <v>2</v>
      </c>
      <c r="G2" t="s">
        <v>3</v>
      </c>
      <c r="H2" t="s">
        <v>4</v>
      </c>
    </row>
    <row r="3" spans="1:8" x14ac:dyDescent="0.35">
      <c r="A3">
        <v>1</v>
      </c>
      <c r="B3" s="1">
        <f>B2+$F$3*B2-$G$3*C2*B2</f>
        <v>100.5</v>
      </c>
      <c r="C3" s="1">
        <f>C2+$G$3*C2*B2-$H$3*C2</f>
        <v>30</v>
      </c>
      <c r="F3">
        <v>0.02</v>
      </c>
      <c r="G3">
        <v>5.0000000000000001E-4</v>
      </c>
      <c r="H3">
        <v>0.05</v>
      </c>
    </row>
    <row r="4" spans="1:8" x14ac:dyDescent="0.35">
      <c r="A4">
        <v>2</v>
      </c>
      <c r="B4" s="1">
        <f t="shared" ref="B4:B67" si="0">B3+$F$3*B3-$G$3*C3*B3</f>
        <v>101.00250000000001</v>
      </c>
      <c r="C4" s="1">
        <f t="shared" ref="C4:C67" si="1">C3+$G$3*C3*B3-$H$3*C3</f>
        <v>30.0075</v>
      </c>
      <c r="E4" s="4"/>
      <c r="F4" s="4" t="s">
        <v>0</v>
      </c>
      <c r="G4" s="4" t="s">
        <v>1</v>
      </c>
    </row>
    <row r="5" spans="1:8" x14ac:dyDescent="0.35">
      <c r="A5">
        <v>3</v>
      </c>
      <c r="B5" s="1">
        <f t="shared" si="0"/>
        <v>101.50713374062501</v>
      </c>
      <c r="C5" s="1">
        <f t="shared" si="1"/>
        <v>30.022541259375004</v>
      </c>
      <c r="E5" s="4" t="s">
        <v>8</v>
      </c>
      <c r="F5" s="5">
        <f>MIN(B3:B482)</f>
        <v>80.712488524805664</v>
      </c>
      <c r="G5" s="5">
        <f>MIN(C3:C482)</f>
        <v>28.051923556226487</v>
      </c>
    </row>
    <row r="6" spans="1:8" x14ac:dyDescent="0.35">
      <c r="A6">
        <v>4</v>
      </c>
      <c r="B6" s="1">
        <f t="shared" si="0"/>
        <v>102.01352536001309</v>
      </c>
      <c r="C6" s="1">
        <f t="shared" si="1"/>
        <v>30.04516525183066</v>
      </c>
      <c r="E6" s="4" t="s">
        <v>9</v>
      </c>
      <c r="F6" s="5">
        <f>MAX(B3:B482)</f>
        <v>123.32067103148853</v>
      </c>
      <c r="G6" s="5">
        <f>MAX(C3:C482)</f>
        <v>54.14940435427394</v>
      </c>
    </row>
    <row r="7" spans="1:8" x14ac:dyDescent="0.35">
      <c r="A7">
        <v>5</v>
      </c>
      <c r="B7" s="1">
        <f t="shared" si="0"/>
        <v>102.52128925353165</v>
      </c>
      <c r="C7" s="1">
        <f t="shared" si="1"/>
        <v>30.075413602920833</v>
      </c>
    </row>
    <row r="8" spans="1:8" x14ac:dyDescent="0.35">
      <c r="A8">
        <v>6</v>
      </c>
      <c r="B8" s="1">
        <f t="shared" si="0"/>
        <v>103.03002994989995</v>
      </c>
      <c r="C8" s="1">
        <f t="shared" si="1"/>
        <v>30.113328011477115</v>
      </c>
    </row>
    <row r="9" spans="1:8" x14ac:dyDescent="0.35">
      <c r="A9">
        <v>7</v>
      </c>
      <c r="B9" s="1">
        <f t="shared" si="0"/>
        <v>103.53934200544113</v>
      </c>
      <c r="C9" s="1">
        <f t="shared" si="1"/>
        <v>30.158950154360085</v>
      </c>
    </row>
    <row r="10" spans="1:8" x14ac:dyDescent="0.35">
      <c r="A10">
        <v>8</v>
      </c>
      <c r="B10" s="1">
        <f t="shared" si="0"/>
        <v>104.04880991827127</v>
      </c>
      <c r="C10" s="1">
        <f t="shared" si="1"/>
        <v>30.21232157392075</v>
      </c>
    </row>
    <row r="11" spans="1:8" x14ac:dyDescent="0.35">
      <c r="A11">
        <v>9</v>
      </c>
      <c r="B11" s="1">
        <f t="shared" si="0"/>
        <v>104.55800806431941</v>
      </c>
      <c r="C11" s="1">
        <f t="shared" si="1"/>
        <v>30.273483547541996</v>
      </c>
    </row>
    <row r="12" spans="1:8" x14ac:dyDescent="0.35">
      <c r="A12">
        <v>10</v>
      </c>
      <c r="B12" s="1">
        <f t="shared" si="0"/>
        <v>105.06650065715633</v>
      </c>
      <c r="C12" s="1">
        <f t="shared" si="1"/>
        <v>30.342476938614364</v>
      </c>
    </row>
    <row r="13" spans="1:8" x14ac:dyDescent="0.35">
      <c r="A13">
        <v>11</v>
      </c>
      <c r="B13" s="1">
        <f t="shared" si="0"/>
        <v>105.57384173369411</v>
      </c>
      <c r="C13" s="1">
        <f t="shared" si="1"/>
        <v>30.419342028288984</v>
      </c>
    </row>
    <row r="14" spans="1:8" x14ac:dyDescent="0.35">
      <c r="A14">
        <v>12</v>
      </c>
      <c r="B14" s="1">
        <f t="shared" si="0"/>
        <v>106.07957516789915</v>
      </c>
      <c r="C14" s="1">
        <f t="shared" si="1"/>
        <v>30.504118327343377</v>
      </c>
    </row>
    <row r="15" spans="1:8" x14ac:dyDescent="0.35">
      <c r="A15">
        <v>13</v>
      </c>
      <c r="B15" s="1">
        <f t="shared" si="0"/>
        <v>106.58323471473918</v>
      </c>
      <c r="C15" s="1">
        <f t="shared" si="1"/>
        <v>30.596844367494164</v>
      </c>
    </row>
    <row r="16" spans="1:8" x14ac:dyDescent="0.35">
      <c r="A16">
        <v>14</v>
      </c>
      <c r="B16" s="1">
        <f t="shared" si="0"/>
        <v>107.08434408665848</v>
      </c>
      <c r="C16" s="1">
        <f t="shared" si="1"/>
        <v>30.697557471494942</v>
      </c>
    </row>
    <row r="17" spans="1:3" x14ac:dyDescent="0.35">
      <c r="A17">
        <v>15</v>
      </c>
      <c r="B17" s="1">
        <f t="shared" si="0"/>
        <v>107.58241706494287</v>
      </c>
      <c r="C17" s="1">
        <f t="shared" si="1"/>
        <v>30.806293501368966</v>
      </c>
    </row>
    <row r="18" spans="1:3" x14ac:dyDescent="0.35">
      <c r="A18">
        <v>16</v>
      </c>
      <c r="B18" s="1">
        <f t="shared" si="0"/>
        <v>108.07695764839707</v>
      </c>
      <c r="C18" s="1">
        <f t="shared" si="1"/>
        <v>30.923086584145178</v>
      </c>
    </row>
    <row r="19" spans="1:3" x14ac:dyDescent="0.35">
      <c r="A19">
        <v>17</v>
      </c>
      <c r="B19" s="1">
        <f t="shared" si="0"/>
        <v>108.56746024180883</v>
      </c>
      <c r="C19" s="1">
        <f t="shared" si="1"/>
        <v>31.047968814494109</v>
      </c>
    </row>
    <row r="20" spans="1:3" x14ac:dyDescent="0.35">
      <c r="A20">
        <v>18</v>
      </c>
      <c r="B20" s="1">
        <f t="shared" si="0"/>
        <v>109.05340988671675</v>
      </c>
      <c r="C20" s="1">
        <f t="shared" si="1"/>
        <v>31.180969933697657</v>
      </c>
    </row>
    <row r="21" spans="1:3" x14ac:dyDescent="0.35">
      <c r="A21">
        <v>19</v>
      </c>
      <c r="B21" s="1">
        <f t="shared" si="0"/>
        <v>109.53428253702862</v>
      </c>
      <c r="C21" s="1">
        <f t="shared" si="1"/>
        <v>31.322116984435237</v>
      </c>
    </row>
    <row r="22" spans="1:3" x14ac:dyDescent="0.35">
      <c r="A22">
        <v>20</v>
      </c>
      <c r="B22" s="1">
        <f t="shared" si="0"/>
        <v>110.0095453820537</v>
      </c>
      <c r="C22" s="1">
        <f t="shared" si="1"/>
        <v>31.471433940928968</v>
      </c>
    </row>
    <row r="23" spans="1:3" x14ac:dyDescent="0.35">
      <c r="A23">
        <v>21</v>
      </c>
      <c r="B23" s="1">
        <f t="shared" si="0"/>
        <v>110.47865721951331</v>
      </c>
      <c r="C23" s="1">
        <f t="shared" si="1"/>
        <v>31.628941314063987</v>
      </c>
    </row>
    <row r="24" spans="1:3" x14ac:dyDescent="0.35">
      <c r="A24">
        <v>22</v>
      </c>
      <c r="B24" s="1">
        <f t="shared" si="0"/>
        <v>110.94106888107729</v>
      </c>
      <c r="C24" s="1">
        <f t="shared" si="1"/>
        <v>31.794655731187074</v>
      </c>
    </row>
    <row r="25" spans="1:3" x14ac:dyDescent="0.35">
      <c r="A25">
        <v>23</v>
      </c>
      <c r="B25" s="1">
        <f t="shared" si="0"/>
        <v>111.39622371293696</v>
      </c>
      <c r="C25" s="1">
        <f t="shared" si="1"/>
        <v>31.968589490389604</v>
      </c>
    </row>
    <row r="26" spans="1:3" x14ac:dyDescent="0.35">
      <c r="A26">
        <v>24</v>
      </c>
      <c r="B26" s="1">
        <f t="shared" si="0"/>
        <v>111.84355811386646</v>
      </c>
      <c r="C26" s="1">
        <f t="shared" si="1"/>
        <v>32.15075008919937</v>
      </c>
    </row>
    <row r="27" spans="1:3" x14ac:dyDescent="0.35">
      <c r="A27">
        <v>25</v>
      </c>
      <c r="B27" s="1">
        <f t="shared" si="0"/>
        <v>112.28250213314091</v>
      </c>
      <c r="C27" s="1">
        <f t="shared" si="1"/>
        <v>32.341139727742281</v>
      </c>
    </row>
    <row r="28" spans="1:3" x14ac:dyDescent="0.35">
      <c r="A28">
        <v>26</v>
      </c>
      <c r="B28" s="1">
        <f t="shared" si="0"/>
        <v>112.71248013056952</v>
      </c>
      <c r="C28" s="1">
        <f t="shared" si="1"/>
        <v>32.539754786589384</v>
      </c>
    </row>
    <row r="29" spans="1:3" x14ac:dyDescent="0.35">
      <c r="A29">
        <v>27</v>
      </c>
      <c r="B29" s="1">
        <f t="shared" si="0"/>
        <v>113.13291150076238</v>
      </c>
      <c r="C29" s="1">
        <f t="shared" si="1"/>
        <v>32.746585279678442</v>
      </c>
    </row>
    <row r="30" spans="1:3" x14ac:dyDescent="0.35">
      <c r="A30">
        <v>28</v>
      </c>
      <c r="B30" s="1">
        <f t="shared" si="0"/>
        <v>113.54321146357861</v>
      </c>
      <c r="C30" s="1">
        <f t="shared" si="1"/>
        <v>32.961614282893535</v>
      </c>
    </row>
    <row r="31" spans="1:3" x14ac:dyDescent="0.35">
      <c r="A31">
        <v>29</v>
      </c>
      <c r="B31" s="1">
        <f t="shared" si="0"/>
        <v>113.94279192249843</v>
      </c>
      <c r="C31" s="1">
        <f t="shared" si="1"/>
        <v>33.184817339100604</v>
      </c>
    </row>
    <row r="32" spans="1:3" x14ac:dyDescent="0.35">
      <c r="A32">
        <v>30</v>
      </c>
      <c r="B32" s="1">
        <f t="shared" si="0"/>
        <v>114.33106239242078</v>
      </c>
      <c r="C32" s="1">
        <f t="shared" si="1"/>
        <v>33.416161840673205</v>
      </c>
    </row>
    <row r="33" spans="1:3" x14ac:dyDescent="0.35">
      <c r="A33">
        <v>31</v>
      </c>
      <c r="B33" s="1">
        <f t="shared" si="0"/>
        <v>114.70743099810858</v>
      </c>
      <c r="C33" s="1">
        <f t="shared" si="1"/>
        <v>33.655606390800166</v>
      </c>
    </row>
    <row r="34" spans="1:3" x14ac:dyDescent="0.35">
      <c r="A34">
        <v>32</v>
      </c>
      <c r="B34" s="1">
        <f t="shared" si="0"/>
        <v>115.07130554418464</v>
      </c>
      <c r="C34" s="1">
        <f t="shared" si="1"/>
        <v>33.903100145146261</v>
      </c>
    </row>
    <row r="35" spans="1:3" x14ac:dyDescent="0.35">
      <c r="A35">
        <v>33</v>
      </c>
      <c r="B35" s="1">
        <f t="shared" si="0"/>
        <v>115.42209465721973</v>
      </c>
      <c r="C35" s="1">
        <f t="shared" si="1"/>
        <v>34.158582135737554</v>
      </c>
    </row>
    <row r="36" spans="1:3" x14ac:dyDescent="0.35">
      <c r="A36">
        <v>34</v>
      </c>
      <c r="B36" s="1">
        <f t="shared" si="0"/>
        <v>115.75920900005036</v>
      </c>
      <c r="C36" s="1">
        <f t="shared" si="1"/>
        <v>34.421980579264435</v>
      </c>
    </row>
    <row r="37" spans="1:3" x14ac:dyDescent="0.35">
      <c r="A37">
        <v>35</v>
      </c>
      <c r="B37" s="1">
        <f t="shared" si="0"/>
        <v>116.08206255801601</v>
      </c>
      <c r="C37" s="1">
        <f t="shared" si="1"/>
        <v>34.693212172336587</v>
      </c>
    </row>
    <row r="38" spans="1:3" x14ac:dyDescent="0.35">
      <c r="A38">
        <v>36</v>
      </c>
      <c r="B38" s="1">
        <f t="shared" si="0"/>
        <v>116.39007399631247</v>
      </c>
      <c r="C38" s="1">
        <f t="shared" si="1"/>
        <v>34.972181376583606</v>
      </c>
    </row>
    <row r="39" spans="1:3" x14ac:dyDescent="0.35">
      <c r="A39">
        <v>37</v>
      </c>
      <c r="B39" s="1">
        <f t="shared" si="0"/>
        <v>116.68266808712221</v>
      </c>
      <c r="C39" s="1">
        <f t="shared" si="1"/>
        <v>35.258779696870938</v>
      </c>
    </row>
    <row r="40" spans="1:3" x14ac:dyDescent="0.35">
      <c r="A40">
        <v>38</v>
      </c>
      <c r="B40" s="1">
        <f t="shared" si="0"/>
        <v>116.95927720460118</v>
      </c>
      <c r="C40" s="1">
        <f t="shared" si="1"/>
        <v>35.552884956290875</v>
      </c>
    </row>
    <row r="41" spans="1:3" x14ac:dyDescent="0.35">
      <c r="A41">
        <v>39</v>
      </c>
      <c r="B41" s="1">
        <f t="shared" si="0"/>
        <v>117.21934288518014</v>
      </c>
      <c r="C41" s="1">
        <f t="shared" si="1"/>
        <v>35.854360571989389</v>
      </c>
    </row>
    <row r="42" spans="1:3" x14ac:dyDescent="0.35">
      <c r="A42">
        <v>40</v>
      </c>
      <c r="B42" s="1">
        <f t="shared" si="0"/>
        <v>117.46231744997529</v>
      </c>
      <c r="C42" s="1">
        <f t="shared" si="1"/>
        <v>36.163054836298379</v>
      </c>
    </row>
    <row r="43" spans="1:3" x14ac:dyDescent="0.35">
      <c r="A43">
        <v>41</v>
      </c>
      <c r="B43" s="1">
        <f t="shared" si="0"/>
        <v>117.68766568540372</v>
      </c>
      <c r="C43" s="1">
        <f t="shared" si="1"/>
        <v>36.47880020805453</v>
      </c>
    </row>
    <row r="44" spans="1:3" x14ac:dyDescent="0.35">
      <c r="A44">
        <v>42</v>
      </c>
      <c r="B44" s="1">
        <f t="shared" si="0"/>
        <v>117.8948665773667</v>
      </c>
      <c r="C44" s="1">
        <f t="shared" si="1"/>
        <v>36.801412619396878</v>
      </c>
    </row>
    <row r="45" spans="1:3" x14ac:dyDescent="0.35">
      <c r="A45">
        <v>43</v>
      </c>
      <c r="B45" s="1">
        <f t="shared" si="0"/>
        <v>118.08341509360282</v>
      </c>
      <c r="C45" s="1">
        <f t="shared" si="1"/>
        <v>37.130690803738247</v>
      </c>
    </row>
    <row r="46" spans="1:3" x14ac:dyDescent="0.35">
      <c r="A46">
        <v>44</v>
      </c>
      <c r="B46" s="1">
        <f t="shared" si="0"/>
        <v>118.25282400802986</v>
      </c>
      <c r="C46" s="1">
        <f t="shared" si="1"/>
        <v>37.466415650996353</v>
      </c>
    </row>
    <row r="47" spans="1:3" x14ac:dyDescent="0.35">
      <c r="A47">
        <v>45</v>
      </c>
      <c r="B47" s="1">
        <f t="shared" si="0"/>
        <v>118.40262576009599</v>
      </c>
      <c r="C47" s="1">
        <f t="shared" si="1"/>
        <v>37.808349596541021</v>
      </c>
    </row>
    <row r="48" spans="1:3" x14ac:dyDescent="0.35">
      <c r="A48">
        <v>46</v>
      </c>
      <c r="B48" s="1">
        <f t="shared" si="0"/>
        <v>118.53237434135485</v>
      </c>
      <c r="C48" s="1">
        <f t="shared" si="1"/>
        <v>38.156236050657029</v>
      </c>
    </row>
    <row r="49" spans="1:3" x14ac:dyDescent="0.35">
      <c r="A49">
        <v>47</v>
      </c>
      <c r="B49" s="1">
        <f t="shared" si="0"/>
        <v>118.64164720067517</v>
      </c>
      <c r="C49" s="1">
        <f t="shared" si="1"/>
        <v>38.509798875630963</v>
      </c>
    </row>
    <row r="50" spans="1:3" x14ac:dyDescent="0.35">
      <c r="A50">
        <v>48</v>
      </c>
      <c r="B50" s="1">
        <f t="shared" si="0"/>
        <v>118.73004715870289</v>
      </c>
      <c r="C50" s="1">
        <f t="shared" si="1"/>
        <v>38.868741917835194</v>
      </c>
    </row>
    <row r="51" spans="1:3" x14ac:dyDescent="0.35">
      <c r="A51">
        <v>49</v>
      </c>
      <c r="B51" s="1">
        <f t="shared" si="0"/>
        <v>118.79720432142493</v>
      </c>
      <c r="C51" s="1">
        <f t="shared" si="1"/>
        <v>39.232748602395446</v>
      </c>
    </row>
    <row r="52" spans="1:3" x14ac:dyDescent="0.35">
      <c r="A52">
        <v>50</v>
      </c>
      <c r="B52" s="1">
        <f t="shared" si="0"/>
        <v>118.8427779819485</v>
      </c>
      <c r="C52" s="1">
        <f t="shared" si="1"/>
        <v>39.601481598180605</v>
      </c>
    </row>
    <row r="53" spans="1:3" x14ac:dyDescent="0.35">
      <c r="A53">
        <v>51</v>
      </c>
      <c r="B53" s="1">
        <f t="shared" si="0"/>
        <v>118.86645849892307</v>
      </c>
      <c r="C53" s="1">
        <f t="shared" si="1"/>
        <v>39.974582560935971</v>
      </c>
    </row>
    <row r="54" spans="1:3" x14ac:dyDescent="0.35">
      <c r="A54">
        <v>52</v>
      </c>
      <c r="B54" s="1">
        <f t="shared" si="0"/>
        <v>118.8679691394059</v>
      </c>
      <c r="C54" s="1">
        <f t="shared" si="1"/>
        <v>40.351671962384806</v>
      </c>
    </row>
    <row r="55" spans="1:3" x14ac:dyDescent="0.35">
      <c r="A55">
        <v>53</v>
      </c>
      <c r="B55" s="1">
        <f t="shared" si="0"/>
        <v>118.84706787341992</v>
      </c>
      <c r="C55" s="1">
        <f t="shared" si="1"/>
        <v>40.732349013039659</v>
      </c>
    </row>
    <row r="56" spans="1:3" x14ac:dyDescent="0.35">
      <c r="A56">
        <v>54</v>
      </c>
      <c r="B56" s="1">
        <f t="shared" si="0"/>
        <v>118.80354910699003</v>
      </c>
      <c r="C56" s="1">
        <f t="shared" si="1"/>
        <v>41.116191686285951</v>
      </c>
    </row>
    <row r="57" spans="1:3" x14ac:dyDescent="0.35">
      <c r="A57">
        <v>55</v>
      </c>
      <c r="B57" s="1">
        <f t="shared" si="0"/>
        <v>118.73724534008278</v>
      </c>
      <c r="C57" s="1">
        <f t="shared" si="1"/>
        <v>41.502756851018702</v>
      </c>
    </row>
    <row r="58" spans="1:3" x14ac:dyDescent="0.35">
      <c r="A58">
        <v>56</v>
      </c>
      <c r="B58" s="1">
        <f t="shared" si="0"/>
        <v>118.64802873562982</v>
      </c>
      <c r="C58" s="1">
        <f t="shared" si="1"/>
        <v>41.891580519722368</v>
      </c>
    </row>
    <row r="59" spans="1:3" x14ac:dyDescent="0.35">
      <c r="A59">
        <v>57</v>
      </c>
      <c r="B59" s="1">
        <f t="shared" si="0"/>
        <v>118.53581258569993</v>
      </c>
      <c r="C59" s="1">
        <f t="shared" si="1"/>
        <v>42.282178218378732</v>
      </c>
    </row>
    <row r="60" spans="1:3" x14ac:dyDescent="0.35">
      <c r="A60">
        <v>58</v>
      </c>
      <c r="B60" s="1">
        <f t="shared" si="0"/>
        <v>118.40055266090948</v>
      </c>
      <c r="C60" s="1">
        <f t="shared" si="1"/>
        <v>42.67404548396425</v>
      </c>
    </row>
    <row r="61" spans="1:3" x14ac:dyDescent="0.35">
      <c r="A61">
        <v>59</v>
      </c>
      <c r="B61" s="1">
        <f t="shared" si="0"/>
        <v>118.24224842933859</v>
      </c>
      <c r="C61" s="1">
        <f t="shared" si="1"/>
        <v>43.066658494555114</v>
      </c>
    </row>
    <row r="62" spans="1:3" x14ac:dyDescent="0.35">
      <c r="A62">
        <v>60</v>
      </c>
      <c r="B62" s="1">
        <f t="shared" si="0"/>
        <v>118.06094413155802</v>
      </c>
      <c r="C62" s="1">
        <f t="shared" si="1"/>
        <v>43.459474836194694</v>
      </c>
    </row>
    <row r="63" spans="1:3" x14ac:dyDescent="0.35">
      <c r="A63">
        <v>61</v>
      </c>
      <c r="B63" s="1">
        <f t="shared" si="0"/>
        <v>117.85672969887776</v>
      </c>
      <c r="C63" s="1">
        <f t="shared" si="1"/>
        <v>43.851934409696376</v>
      </c>
    </row>
    <row r="64" spans="1:3" x14ac:dyDescent="0.35">
      <c r="A64">
        <v>62</v>
      </c>
      <c r="B64" s="1">
        <f t="shared" si="0"/>
        <v>117.62974150260706</v>
      </c>
      <c r="C64" s="1">
        <f t="shared" si="1"/>
        <v>44.243460479459806</v>
      </c>
    </row>
    <row r="65" spans="1:3" x14ac:dyDescent="0.35">
      <c r="A65">
        <v>63</v>
      </c>
      <c r="B65" s="1">
        <f t="shared" si="0"/>
        <v>117.38016292296936</v>
      </c>
      <c r="C65" s="1">
        <f t="shared" si="1"/>
        <v>44.633460865176652</v>
      </c>
    </row>
    <row r="66" spans="1:3" x14ac:dyDescent="0.35">
      <c r="A66">
        <v>64</v>
      </c>
      <c r="B66" s="1">
        <f t="shared" si="0"/>
        <v>117.10822472734354</v>
      </c>
      <c r="C66" s="1">
        <f t="shared" si="1"/>
        <v>45.02132927600303</v>
      </c>
    </row>
    <row r="67" spans="1:3" x14ac:dyDescent="0.35">
      <c r="A67">
        <v>65</v>
      </c>
      <c r="B67" s="1">
        <f t="shared" si="0"/>
        <v>116.81420524870146</v>
      </c>
      <c r="C67" s="1">
        <f t="shared" si="1"/>
        <v>45.406446785391829</v>
      </c>
    </row>
    <row r="68" spans="1:3" x14ac:dyDescent="0.35">
      <c r="A68">
        <v>66</v>
      </c>
      <c r="B68" s="1">
        <f t="shared" ref="B68:B131" si="2">B67+$F$3*B67-$G$3*C67*B67</f>
        <v>116.49843035647397</v>
      </c>
      <c r="C68" s="1">
        <f t="shared" ref="C68:C131" si="3">C67+$G$3*C67*B67-$H$3*C67</f>
        <v>45.788183443323739</v>
      </c>
    </row>
    <row r="69" spans="1:3" x14ac:dyDescent="0.35">
      <c r="A69">
        <v>67</v>
      </c>
      <c r="B69" s="1">
        <f t="shared" si="2"/>
        <v>116.16127321359269</v>
      </c>
      <c r="C69" s="1">
        <f t="shared" si="3"/>
        <v>46.165900021168305</v>
      </c>
    </row>
    <row r="70" spans="1:3" x14ac:dyDescent="0.35">
      <c r="A70">
        <v>68</v>
      </c>
      <c r="B70" s="1">
        <f t="shared" si="2"/>
        <v>115.80315381510938</v>
      </c>
      <c r="C70" s="1">
        <f t="shared" si="3"/>
        <v>46.538949882865055</v>
      </c>
    </row>
    <row r="71" spans="1:3" x14ac:dyDescent="0.35">
      <c r="A71">
        <v>69</v>
      </c>
      <c r="B71" s="1">
        <f t="shared" si="2"/>
        <v>115.42453830557203</v>
      </c>
      <c r="C71" s="1">
        <f t="shared" si="3"/>
        <v>46.906680974561347</v>
      </c>
    </row>
    <row r="72" spans="1:3" x14ac:dyDescent="0.35">
      <c r="A72">
        <v>70</v>
      </c>
      <c r="B72" s="1">
        <f t="shared" si="2"/>
        <v>115.02593807421573</v>
      </c>
      <c r="C72" s="1">
        <f t="shared" si="3"/>
        <v>47.268437923301029</v>
      </c>
    </row>
    <row r="73" spans="1:3" x14ac:dyDescent="0.35">
      <c r="A73">
        <v>71</v>
      </c>
      <c r="B73" s="1">
        <f t="shared" si="2"/>
        <v>114.60790862898477</v>
      </c>
      <c r="C73" s="1">
        <f t="shared" si="3"/>
        <v>47.623564233851248</v>
      </c>
    </row>
    <row r="74" spans="1:3" x14ac:dyDescent="0.35">
      <c r="A74">
        <v>72</v>
      </c>
      <c r="B74" s="1">
        <f t="shared" si="2"/>
        <v>114.17104825241455</v>
      </c>
      <c r="C74" s="1">
        <f t="shared" si="3"/>
        <v>47.971404571308589</v>
      </c>
    </row>
    <row r="75" spans="1:3" x14ac:dyDescent="0.35">
      <c r="A75">
        <v>73</v>
      </c>
      <c r="B75" s="1">
        <f t="shared" si="2"/>
        <v>113.71599644443936</v>
      </c>
      <c r="C75" s="1">
        <f t="shared" si="3"/>
        <v>48.311307115766645</v>
      </c>
    </row>
    <row r="76" spans="1:3" x14ac:dyDescent="0.35">
      <c r="A76">
        <v>74</v>
      </c>
      <c r="B76" s="1">
        <f t="shared" si="2"/>
        <v>113.24343215922677</v>
      </c>
      <c r="C76" s="1">
        <f t="shared" si="3"/>
        <v>48.642625974079685</v>
      </c>
    </row>
    <row r="77" spans="1:3" x14ac:dyDescent="0.35">
      <c r="A77">
        <v>75</v>
      </c>
      <c r="B77" s="1">
        <f t="shared" si="2"/>
        <v>112.75407184514015</v>
      </c>
      <c r="C77" s="1">
        <f t="shared" si="3"/>
        <v>48.964723632646866</v>
      </c>
    </row>
    <row r="78" spans="1:3" x14ac:dyDescent="0.35">
      <c r="A78">
        <v>76</v>
      </c>
      <c r="B78" s="1">
        <f t="shared" si="2"/>
        <v>112.24866729886649</v>
      </c>
      <c r="C78" s="1">
        <f t="shared" si="3"/>
        <v>49.276973434190971</v>
      </c>
    </row>
    <row r="79" spans="1:3" x14ac:dyDescent="0.35">
      <c r="A79">
        <v>77</v>
      </c>
      <c r="B79" s="1">
        <f t="shared" si="2"/>
        <v>111.72800334658903</v>
      </c>
      <c r="C79" s="1">
        <f t="shared" si="3"/>
        <v>49.578762060736217</v>
      </c>
    </row>
    <row r="80" spans="1:3" x14ac:dyDescent="0.35">
      <c r="A80">
        <v>78</v>
      </c>
      <c r="B80" s="1">
        <f t="shared" si="2"/>
        <v>111.19289536679997</v>
      </c>
      <c r="C80" s="1">
        <f t="shared" si="3"/>
        <v>49.869492004420245</v>
      </c>
    </row>
    <row r="81" spans="1:3" x14ac:dyDescent="0.35">
      <c r="A81">
        <v>79</v>
      </c>
      <c r="B81" s="1">
        <f t="shared" si="2"/>
        <v>110.64418667091449</v>
      </c>
      <c r="C81" s="1">
        <f t="shared" si="3"/>
        <v>50.148584007420716</v>
      </c>
    </row>
    <row r="82" spans="1:3" x14ac:dyDescent="0.35">
      <c r="A82">
        <v>80</v>
      </c>
      <c r="B82" s="1">
        <f t="shared" si="2"/>
        <v>110.08274575923323</v>
      </c>
      <c r="C82" s="1">
        <f t="shared" si="3"/>
        <v>50.415479452149228</v>
      </c>
    </row>
    <row r="83" spans="1:3" x14ac:dyDescent="0.35">
      <c r="A83">
        <v>81</v>
      </c>
      <c r="B83" s="1">
        <f t="shared" si="2"/>
        <v>109.5094634709875</v>
      </c>
      <c r="C83" s="1">
        <f t="shared" si="3"/>
        <v>50.669642682972167</v>
      </c>
    </row>
    <row r="84" spans="1:3" x14ac:dyDescent="0.35">
      <c r="A84">
        <v>82</v>
      </c>
      <c r="B84" s="1">
        <f t="shared" si="2"/>
        <v>108.92525004816778</v>
      </c>
      <c r="C84" s="1">
        <f t="shared" si="3"/>
        <v>50.910563241063024</v>
      </c>
    </row>
    <row r="85" spans="1:3" x14ac:dyDescent="0.35">
      <c r="A85">
        <v>83</v>
      </c>
      <c r="B85" s="1">
        <f t="shared" si="2"/>
        <v>108.33103213356821</v>
      </c>
      <c r="C85" s="1">
        <f t="shared" si="3"/>
        <v>51.137757994572794</v>
      </c>
    </row>
    <row r="86" spans="1:3" x14ac:dyDescent="0.35">
      <c r="A86">
        <v>84</v>
      </c>
      <c r="B86" s="1">
        <f t="shared" si="2"/>
        <v>107.72774972396523</v>
      </c>
      <c r="C86" s="1">
        <f t="shared" si="3"/>
        <v>51.350773147118502</v>
      </c>
    </row>
    <row r="87" spans="1:3" x14ac:dyDescent="0.35">
      <c r="A87">
        <v>85</v>
      </c>
      <c r="B87" s="1">
        <f t="shared" si="2"/>
        <v>107.11635309958208</v>
      </c>
      <c r="C87" s="1">
        <f t="shared" si="3"/>
        <v>51.549186108625022</v>
      </c>
    </row>
    <row r="88" spans="1:3" x14ac:dyDescent="0.35">
      <c r="A88">
        <v>86</v>
      </c>
      <c r="B88" s="1">
        <f t="shared" si="2"/>
        <v>106.49779975096995</v>
      </c>
      <c r="C88" s="1">
        <f t="shared" si="3"/>
        <v>51.73260721379755</v>
      </c>
    </row>
    <row r="89" spans="1:3" x14ac:dyDescent="0.35">
      <c r="A89">
        <v>87</v>
      </c>
      <c r="B89" s="1">
        <f t="shared" si="2"/>
        <v>105.87305132416405</v>
      </c>
      <c r="C89" s="1">
        <f t="shared" si="3"/>
        <v>51.900681274932964</v>
      </c>
    </row>
    <row r="90" spans="1:3" x14ac:dyDescent="0.35">
      <c r="A90">
        <v>88</v>
      </c>
      <c r="B90" s="1">
        <f t="shared" si="2"/>
        <v>105.2430706044573</v>
      </c>
      <c r="C90" s="1">
        <f t="shared" si="3"/>
        <v>52.053088957376346</v>
      </c>
    </row>
    <row r="91" spans="1:3" x14ac:dyDescent="0.35">
      <c r="A91">
        <v>89</v>
      </c>
      <c r="B91" s="1">
        <f t="shared" si="2"/>
        <v>104.60881855838582</v>
      </c>
      <c r="C91" s="1">
        <f t="shared" si="3"/>
        <v>52.189547967668162</v>
      </c>
    </row>
    <row r="92" spans="1:3" x14ac:dyDescent="0.35">
      <c r="A92">
        <v>90</v>
      </c>
      <c r="B92" s="1">
        <f t="shared" si="2"/>
        <v>103.97125145255654</v>
      </c>
      <c r="C92" s="1">
        <f t="shared" si="3"/>
        <v>52.309814046281744</v>
      </c>
    </row>
    <row r="93" spans="1:3" x14ac:dyDescent="0.35">
      <c r="A93">
        <v>91</v>
      </c>
      <c r="B93" s="1">
        <f t="shared" si="2"/>
        <v>103.33131806678647</v>
      </c>
      <c r="C93" s="1">
        <f t="shared" si="3"/>
        <v>52.413681758788869</v>
      </c>
    </row>
    <row r="94" spans="1:3" x14ac:dyDescent="0.35">
      <c r="A94">
        <v>92</v>
      </c>
      <c r="B94" s="1">
        <f t="shared" si="2"/>
        <v>102.68995701768783</v>
      </c>
      <c r="C94" s="1">
        <f t="shared" si="3"/>
        <v>52.500985081283794</v>
      </c>
    </row>
    <row r="95" spans="1:3" x14ac:dyDescent="0.35">
      <c r="A95">
        <v>93</v>
      </c>
      <c r="B95" s="1">
        <f t="shared" si="2"/>
        <v>102.04809420734993</v>
      </c>
      <c r="C95" s="1">
        <f t="shared" si="3"/>
        <v>52.571597777911258</v>
      </c>
    </row>
    <row r="96" spans="1:3" x14ac:dyDescent="0.35">
      <c r="A96">
        <v>94</v>
      </c>
      <c r="B96" s="1">
        <f t="shared" si="2"/>
        <v>101.40664041016133</v>
      </c>
      <c r="C96" s="1">
        <f t="shared" si="3"/>
        <v>52.625433570351291</v>
      </c>
    </row>
    <row r="97" spans="1:3" x14ac:dyDescent="0.35">
      <c r="A97">
        <v>95</v>
      </c>
      <c r="B97" s="1">
        <f t="shared" si="2"/>
        <v>100.76648900911583</v>
      </c>
      <c r="C97" s="1">
        <f t="shared" si="3"/>
        <v>52.662446101082452</v>
      </c>
    </row>
    <row r="98" spans="1:3" x14ac:dyDescent="0.35">
      <c r="A98">
        <v>96</v>
      </c>
      <c r="B98" s="1">
        <f t="shared" si="2"/>
        <v>100.12851389117921</v>
      </c>
      <c r="C98" s="1">
        <f t="shared" si="3"/>
        <v>52.682628694147269</v>
      </c>
    </row>
    <row r="99" spans="1:3" x14ac:dyDescent="0.35">
      <c r="A99">
        <v>97</v>
      </c>
      <c r="B99" s="1">
        <f t="shared" si="2"/>
        <v>99.493567509489907</v>
      </c>
      <c r="C99" s="1">
        <f t="shared" si="3"/>
        <v>52.686013918952789</v>
      </c>
    </row>
    <row r="100" spans="1:3" x14ac:dyDescent="0.35">
      <c r="A100">
        <v>98</v>
      </c>
      <c r="B100" s="1">
        <f t="shared" si="2"/>
        <v>98.862479118354088</v>
      </c>
      <c r="C100" s="1">
        <f t="shared" si="3"/>
        <v>52.672672964330779</v>
      </c>
    </row>
    <row r="101" spans="1:3" x14ac:dyDescent="0.35">
      <c r="A101">
        <v>99</v>
      </c>
      <c r="B101" s="1">
        <f t="shared" si="2"/>
        <v>98.23605318519914</v>
      </c>
      <c r="C101" s="1">
        <f t="shared" si="3"/>
        <v>52.642714831636262</v>
      </c>
    </row>
    <row r="102" spans="1:3" x14ac:dyDescent="0.35">
      <c r="A102">
        <v>100</v>
      </c>
      <c r="B102" s="1">
        <f t="shared" si="2"/>
        <v>97.615067981896175</v>
      </c>
      <c r="C102" s="1">
        <f t="shared" si="3"/>
        <v>52.596285357061397</v>
      </c>
    </row>
    <row r="103" spans="1:3" x14ac:dyDescent="0.35">
      <c r="A103">
        <v>101</v>
      </c>
      <c r="B103" s="1">
        <f t="shared" si="2"/>
        <v>97.00027435617173</v>
      </c>
      <c r="C103" s="1">
        <f t="shared" si="3"/>
        <v>52.533566074570707</v>
      </c>
    </row>
    <row r="104" spans="1:3" x14ac:dyDescent="0.35">
      <c r="A104">
        <v>102</v>
      </c>
      <c r="B104" s="1">
        <f t="shared" si="2"/>
        <v>96.392394682224435</v>
      </c>
      <c r="C104" s="1">
        <f t="shared" si="3"/>
        <v>52.454772931912885</v>
      </c>
    </row>
    <row r="105" spans="1:3" x14ac:dyDescent="0.35">
      <c r="A105">
        <v>103</v>
      </c>
      <c r="B105" s="1">
        <f t="shared" si="2"/>
        <v>95.792121988159209</v>
      </c>
      <c r="C105" s="1">
        <f t="shared" si="3"/>
        <v>52.36015487302695</v>
      </c>
    </row>
    <row r="106" spans="1:3" x14ac:dyDescent="0.35">
      <c r="A106">
        <v>104</v>
      </c>
      <c r="B106" s="1">
        <f t="shared" si="2"/>
        <v>95.200119256464433</v>
      </c>
      <c r="C106" s="1">
        <f t="shared" si="3"/>
        <v>52.249992300833554</v>
      </c>
    </row>
    <row r="107" spans="1:3" x14ac:dyDescent="0.35">
      <c r="A107">
        <v>105</v>
      </c>
      <c r="B107" s="1">
        <f t="shared" si="2"/>
        <v>94.617018892499374</v>
      </c>
      <c r="C107" s="1">
        <f t="shared" si="3"/>
        <v>52.124595434886231</v>
      </c>
    </row>
    <row r="108" spans="1:3" x14ac:dyDescent="0.35">
      <c r="A108">
        <v>106</v>
      </c>
      <c r="B108" s="1">
        <f t="shared" si="2"/>
        <v>94.04342235483611</v>
      </c>
      <c r="C108" s="1">
        <f t="shared" si="3"/>
        <v>51.984302578655182</v>
      </c>
    </row>
    <row r="109" spans="1:3" x14ac:dyDescent="0.35">
      <c r="A109">
        <v>107</v>
      </c>
      <c r="B109" s="1">
        <f t="shared" si="2"/>
        <v>93.479899940319797</v>
      </c>
      <c r="C109" s="1">
        <f t="shared" si="3"/>
        <v>51.82947831133545</v>
      </c>
    </row>
    <row r="110" spans="1:3" x14ac:dyDescent="0.35">
      <c r="A110">
        <v>108</v>
      </c>
      <c r="B110" s="1">
        <f t="shared" si="2"/>
        <v>92.926990715874894</v>
      </c>
      <c r="C110" s="1">
        <f t="shared" si="3"/>
        <v>51.660511619019985</v>
      </c>
    </row>
    <row r="111" spans="1:3" x14ac:dyDescent="0.35">
      <c r="A111">
        <v>109</v>
      </c>
      <c r="B111" s="1">
        <f t="shared" si="2"/>
        <v>92.385202588393383</v>
      </c>
      <c r="C111" s="1">
        <f t="shared" si="3"/>
        <v>51.477813979867989</v>
      </c>
    </row>
    <row r="112" spans="1:3" x14ac:dyDescent="0.35">
      <c r="A112">
        <v>110</v>
      </c>
      <c r="B112" s="1">
        <f t="shared" si="2"/>
        <v>91.855012503492375</v>
      </c>
      <c r="C112" s="1">
        <f t="shared" si="3"/>
        <v>51.281817417543451</v>
      </c>
    </row>
    <row r="113" spans="1:3" x14ac:dyDescent="0.35">
      <c r="A113">
        <v>111</v>
      </c>
      <c r="B113" s="1">
        <f t="shared" si="2"/>
        <v>91.336866763517094</v>
      </c>
      <c r="C113" s="1">
        <f t="shared" si="3"/>
        <v>51.072972536711411</v>
      </c>
    </row>
    <row r="114" spans="1:3" x14ac:dyDescent="0.35">
      <c r="A114">
        <v>112</v>
      </c>
      <c r="B114" s="1">
        <f t="shared" si="2"/>
        <v>90.831181454886249</v>
      </c>
      <c r="C114" s="1">
        <f t="shared" si="3"/>
        <v>50.851746553777033</v>
      </c>
    </row>
    <row r="115" spans="1:3" x14ac:dyDescent="0.35">
      <c r="A115">
        <v>113</v>
      </c>
      <c r="B115" s="1">
        <f t="shared" si="2"/>
        <v>90.338342974721968</v>
      </c>
      <c r="C115" s="1">
        <f t="shared" si="3"/>
        <v>50.618621335350191</v>
      </c>
    </row>
    <row r="116" spans="1:3" x14ac:dyDescent="0.35">
      <c r="A116">
        <v>114</v>
      </c>
      <c r="B116" s="1">
        <f t="shared" si="2"/>
        <v>89.858708646666187</v>
      </c>
      <c r="C116" s="1">
        <f t="shared" si="3"/>
        <v>50.374091456132909</v>
      </c>
    </row>
    <row r="117" spans="1:3" x14ac:dyDescent="0.35">
      <c r="A117">
        <v>115</v>
      </c>
      <c r="B117" s="1">
        <f t="shared" si="2"/>
        <v>89.392607415850932</v>
      </c>
      <c r="C117" s="1">
        <f t="shared" si="3"/>
        <v>50.118662287074841</v>
      </c>
    </row>
    <row r="118" spans="1:3" x14ac:dyDescent="0.35">
      <c r="A118">
        <v>116</v>
      </c>
      <c r="B118" s="1">
        <f t="shared" si="2"/>
        <v>88.9403406131499</v>
      </c>
      <c r="C118" s="1">
        <f t="shared" si="3"/>
        <v>49.852848123739143</v>
      </c>
    </row>
    <row r="119" spans="1:3" x14ac:dyDescent="0.35">
      <c r="A119">
        <v>117</v>
      </c>
      <c r="B119" s="1">
        <f t="shared" si="2"/>
        <v>88.502182779082403</v>
      </c>
      <c r="C119" s="1">
        <f t="shared" si="3"/>
        <v>49.577170363882679</v>
      </c>
    </row>
    <row r="120" spans="1:3" x14ac:dyDescent="0.35">
      <c r="A120">
        <v>118</v>
      </c>
      <c r="B120" s="1">
        <f t="shared" si="2"/>
        <v>88.078382538057028</v>
      </c>
      <c r="C120" s="1">
        <f t="shared" si="3"/>
        <v>49.29215574229557</v>
      </c>
    </row>
    <row r="121" spans="1:3" x14ac:dyDescent="0.35">
      <c r="A121">
        <v>119</v>
      </c>
      <c r="B121" s="1">
        <f t="shared" si="2"/>
        <v>87.669163514020468</v>
      </c>
      <c r="C121" s="1">
        <f t="shared" si="3"/>
        <v>48.998334629978487</v>
      </c>
    </row>
    <row r="122" spans="1:3" x14ac:dyDescent="0.35">
      <c r="A122">
        <v>120</v>
      </c>
      <c r="B122" s="1">
        <f t="shared" si="2"/>
        <v>87.274725279005736</v>
      </c>
      <c r="C122" s="1">
        <f t="shared" si="3"/>
        <v>48.696239403774705</v>
      </c>
    </row>
    <row r="123" spans="1:3" x14ac:dyDescent="0.35">
      <c r="A123">
        <v>121</v>
      </c>
      <c r="B123" s="1">
        <f t="shared" si="2"/>
        <v>86.895244326543278</v>
      </c>
      <c r="C123" s="1">
        <f t="shared" si="3"/>
        <v>48.386402891628535</v>
      </c>
    </row>
    <row r="124" spans="1:3" x14ac:dyDescent="0.35">
      <c r="A124">
        <v>122</v>
      </c>
      <c r="B124" s="1">
        <f t="shared" si="2"/>
        <v>86.530875062398835</v>
      </c>
      <c r="C124" s="1">
        <f t="shared" si="3"/>
        <v>48.069356897722422</v>
      </c>
    </row>
    <row r="125" spans="1:3" x14ac:dyDescent="0.35">
      <c r="A125">
        <v>123</v>
      </c>
      <c r="B125" s="1">
        <f t="shared" si="2"/>
        <v>86.181750805623466</v>
      </c>
      <c r="C125" s="1">
        <f t="shared" si="3"/>
        <v>47.745630810859637</v>
      </c>
    </row>
    <row r="126" spans="1:3" x14ac:dyDescent="0.35">
      <c r="A126">
        <v>124</v>
      </c>
      <c r="B126" s="1">
        <f t="shared" si="2"/>
        <v>85.847984793436538</v>
      </c>
      <c r="C126" s="1">
        <f t="shared" si="3"/>
        <v>47.415750298616061</v>
      </c>
    </row>
    <row r="127" spans="1:3" x14ac:dyDescent="0.35">
      <c r="A127">
        <v>125</v>
      </c>
      <c r="B127" s="1">
        <f t="shared" si="2"/>
        <v>85.529671184002794</v>
      </c>
      <c r="C127" s="1">
        <f t="shared" si="3"/>
        <v>47.080236088987746</v>
      </c>
    </row>
    <row r="128" spans="1:3" x14ac:dyDescent="0.35">
      <c r="A128">
        <v>126</v>
      </c>
      <c r="B128" s="1">
        <f t="shared" si="2"/>
        <v>85.226886051704668</v>
      </c>
      <c r="C128" s="1">
        <f t="shared" si="3"/>
        <v>46.739602840516532</v>
      </c>
    </row>
    <row r="129" spans="1:3" x14ac:dyDescent="0.35">
      <c r="A129">
        <v>127</v>
      </c>
      <c r="B129" s="1">
        <f t="shared" si="2"/>
        <v>84.939688370043456</v>
      </c>
      <c r="C129" s="1">
        <f t="shared" si="3"/>
        <v>46.394358101186022</v>
      </c>
    </row>
    <row r="130" spans="1:3" x14ac:dyDescent="0.35">
      <c r="A130">
        <v>128</v>
      </c>
      <c r="B130" s="1">
        <f t="shared" si="2"/>
        <v>84.668120977822852</v>
      </c>
      <c r="C130" s="1">
        <f t="shared" si="3"/>
        <v>46.045001355748191</v>
      </c>
    </row>
    <row r="131" spans="1:3" x14ac:dyDescent="0.35">
      <c r="A131">
        <v>129</v>
      </c>
      <c r="B131" s="1">
        <f t="shared" si="2"/>
        <v>84.412211524773056</v>
      </c>
      <c r="C131" s="1">
        <f t="shared" si="3"/>
        <v>45.692023160567032</v>
      </c>
    </row>
    <row r="132" spans="1:3" x14ac:dyDescent="0.35">
      <c r="A132">
        <v>130</v>
      </c>
      <c r="B132" s="1">
        <f t="shared" ref="B132:B195" si="4">B131+$F$3*B131-$G$3*C131*B131</f>
        <v>84.171973393256209</v>
      </c>
      <c r="C132" s="1">
        <f t="shared" ref="C132:C195" si="5">C131+$G$3*C131*B131-$H$3*C131</f>
        <v>45.335904364550984</v>
      </c>
    </row>
    <row r="133" spans="1:3" x14ac:dyDescent="0.35">
      <c r="A133">
        <v>131</v>
      </c>
      <c r="B133" s="1">
        <f t="shared" si="4"/>
        <v>83.947406593155236</v>
      </c>
      <c r="C133" s="1">
        <f t="shared" si="5"/>
        <v>44.977115414289528</v>
      </c>
    </row>
    <row r="134" spans="1:3" x14ac:dyDescent="0.35">
      <c r="A134">
        <v>132</v>
      </c>
      <c r="B134" s="1">
        <f t="shared" si="4"/>
        <v>83.738498627483025</v>
      </c>
      <c r="C134" s="1">
        <f t="shared" si="5"/>
        <v>44.61611574111037</v>
      </c>
    </row>
    <row r="135" spans="1:3" x14ac:dyDescent="0.35">
      <c r="A135">
        <v>133</v>
      </c>
      <c r="B135" s="1">
        <f t="shared" si="4"/>
        <v>83.545225326657388</v>
      </c>
      <c r="C135" s="1">
        <f t="shared" si="5"/>
        <v>44.253353227430154</v>
      </c>
    </row>
    <row r="136" spans="1:3" x14ac:dyDescent="0.35">
      <c r="A136">
        <v>134</v>
      </c>
      <c r="B136" s="1">
        <f t="shared" si="4"/>
        <v>83.367551649767634</v>
      </c>
      <c r="C136" s="1">
        <f t="shared" si="5"/>
        <v>43.889263749481557</v>
      </c>
    </row>
    <row r="137" spans="1:3" x14ac:dyDescent="0.35">
      <c r="A137">
        <v>135</v>
      </c>
      <c r="B137" s="1">
        <f t="shared" si="4"/>
        <v>83.205432451510404</v>
      </c>
      <c r="C137" s="1">
        <f t="shared" si="5"/>
        <v>43.524270793260065</v>
      </c>
    </row>
    <row r="138" spans="1:3" x14ac:dyDescent="0.35">
      <c r="A138">
        <v>136</v>
      </c>
      <c r="B138" s="1">
        <f t="shared" si="4"/>
        <v>83.058813213795688</v>
      </c>
      <c r="C138" s="1">
        <f t="shared" si="5"/>
        <v>43.158785140341983</v>
      </c>
    </row>
    <row r="139" spans="1:3" x14ac:dyDescent="0.35">
      <c r="A139">
        <v>137</v>
      </c>
      <c r="B139" s="1">
        <f t="shared" si="4"/>
        <v>82.927630741318595</v>
      </c>
      <c r="C139" s="1">
        <f t="shared" si="5"/>
        <v>42.793204620077887</v>
      </c>
    </row>
    <row r="140" spans="1:3" x14ac:dyDescent="0.35">
      <c r="A140">
        <v>138</v>
      </c>
      <c r="B140" s="1">
        <f t="shared" si="4"/>
        <v>82.811813820659211</v>
      </c>
      <c r="C140" s="1">
        <f t="shared" si="5"/>
        <v>42.427913924559746</v>
      </c>
    </row>
    <row r="141" spans="1:3" x14ac:dyDescent="0.35">
      <c r="A141">
        <v>139</v>
      </c>
      <c r="B141" s="1">
        <f t="shared" si="4"/>
        <v>82.711283842712589</v>
      </c>
      <c r="C141" s="1">
        <f t="shared" si="5"/>
        <v>42.063284482691557</v>
      </c>
    </row>
    <row r="142" spans="1:3" x14ac:dyDescent="0.35">
      <c r="A142">
        <v>140</v>
      </c>
      <c r="B142" s="1">
        <f t="shared" si="4"/>
        <v>82.625955388464504</v>
      </c>
      <c r="C142" s="1">
        <f t="shared" si="5"/>
        <v>41.699674389659314</v>
      </c>
    </row>
    <row r="143" spans="1:3" x14ac:dyDescent="0.35">
      <c r="A143">
        <v>141</v>
      </c>
      <c r="B143" s="1">
        <f t="shared" si="4"/>
        <v>82.555736778317055</v>
      </c>
      <c r="C143" s="1">
        <f t="shared" si="5"/>
        <v>41.337428388093095</v>
      </c>
    </row>
    <row r="144" spans="1:3" x14ac:dyDescent="0.35">
      <c r="A144">
        <v>142</v>
      </c>
      <c r="B144" s="1">
        <f t="shared" si="4"/>
        <v>82.500530585333422</v>
      </c>
      <c r="C144" s="1">
        <f t="shared" si="5"/>
        <v>40.97687789723841</v>
      </c>
    </row>
    <row r="145" spans="1:3" x14ac:dyDescent="0.35">
      <c r="A145">
        <v>143</v>
      </c>
      <c r="B145" s="1">
        <f t="shared" si="4"/>
        <v>82.460234112913795</v>
      </c>
      <c r="C145" s="1">
        <f t="shared" si="5"/>
        <v>40.618341086502788</v>
      </c>
    </row>
    <row r="146" spans="1:3" x14ac:dyDescent="0.35">
      <c r="A146">
        <v>144</v>
      </c>
      <c r="B146" s="1">
        <f t="shared" si="4"/>
        <v>82.434739837536469</v>
      </c>
      <c r="C146" s="1">
        <f t="shared" si="5"/>
        <v>40.262122989813257</v>
      </c>
    </row>
    <row r="147" spans="1:3" x14ac:dyDescent="0.35">
      <c r="A147">
        <v>145</v>
      </c>
      <c r="B147" s="1">
        <f t="shared" si="4"/>
        <v>82.423935817301128</v>
      </c>
      <c r="C147" s="1">
        <f t="shared" si="5"/>
        <v>39.908515657308669</v>
      </c>
    </row>
    <row r="148" spans="1:3" x14ac:dyDescent="0.35">
      <c r="A148">
        <v>146</v>
      </c>
      <c r="B148" s="1">
        <f t="shared" si="4"/>
        <v>82.427706067096267</v>
      </c>
      <c r="C148" s="1">
        <f t="shared" si="5"/>
        <v>39.557798340994118</v>
      </c>
    </row>
    <row r="149" spans="1:3" x14ac:dyDescent="0.35">
      <c r="A149">
        <v>147</v>
      </c>
      <c r="B149" s="1">
        <f t="shared" si="4"/>
        <v>82.445930901281727</v>
      </c>
      <c r="C149" s="1">
        <f t="shared" si="5"/>
        <v>39.210237711100874</v>
      </c>
    </row>
    <row r="150" spans="1:3" x14ac:dyDescent="0.35">
      <c r="A150">
        <v>148</v>
      </c>
      <c r="B150" s="1">
        <f t="shared" si="4"/>
        <v>82.478487244831229</v>
      </c>
      <c r="C150" s="1">
        <f t="shared" si="5"/>
        <v>38.866088100021955</v>
      </c>
    </row>
    <row r="151" spans="1:3" x14ac:dyDescent="0.35">
      <c r="A151">
        <v>149</v>
      </c>
      <c r="B151" s="1">
        <f t="shared" si="4"/>
        <v>82.525248913920777</v>
      </c>
      <c r="C151" s="1">
        <f t="shared" si="5"/>
        <v>38.52559177082793</v>
      </c>
    </row>
    <row r="152" spans="1:3" x14ac:dyDescent="0.35">
      <c r="A152">
        <v>150</v>
      </c>
      <c r="B152" s="1">
        <f t="shared" si="4"/>
        <v>82.586086866977354</v>
      </c>
      <c r="C152" s="1">
        <f t="shared" si="5"/>
        <v>38.188979207508368</v>
      </c>
    </row>
    <row r="153" spans="1:3" x14ac:dyDescent="0.35">
      <c r="A153">
        <v>151</v>
      </c>
      <c r="B153" s="1">
        <f t="shared" si="4"/>
        <v>82.660869427220661</v>
      </c>
      <c r="C153" s="1">
        <f t="shared" si="5"/>
        <v>37.856469424229182</v>
      </c>
    </row>
    <row r="154" spans="1:3" x14ac:dyDescent="0.35">
      <c r="A154">
        <v>152</v>
      </c>
      <c r="B154" s="1">
        <f t="shared" si="4"/>
        <v>82.749462477739186</v>
      </c>
      <c r="C154" s="1">
        <f t="shared" si="5"/>
        <v>37.528270291043611</v>
      </c>
    </row>
    <row r="155" spans="1:3" x14ac:dyDescent="0.35">
      <c r="A155">
        <v>153</v>
      </c>
      <c r="B155" s="1">
        <f t="shared" si="4"/>
        <v>82.851729630142387</v>
      </c>
      <c r="C155" s="1">
        <f t="shared" si="5"/>
        <v>37.204578873643015</v>
      </c>
    </row>
    <row r="156" spans="1:3" x14ac:dyDescent="0.35">
      <c r="A156">
        <v>154</v>
      </c>
      <c r="B156" s="1">
        <f t="shared" si="4"/>
        <v>82.967532367824035</v>
      </c>
      <c r="C156" s="1">
        <f t="shared" si="5"/>
        <v>36.885581784882049</v>
      </c>
    </row>
    <row r="157" spans="1:3" x14ac:dyDescent="0.35">
      <c r="A157">
        <v>155</v>
      </c>
      <c r="B157" s="1">
        <f t="shared" si="4"/>
        <v>83.096730164858897</v>
      </c>
      <c r="C157" s="1">
        <f t="shared" si="5"/>
        <v>36.571455545959559</v>
      </c>
    </row>
    <row r="158" spans="1:3" x14ac:dyDescent="0.35">
      <c r="A158">
        <v>156</v>
      </c>
      <c r="B158" s="1">
        <f t="shared" si="4"/>
        <v>83.239180581536715</v>
      </c>
      <c r="C158" s="1">
        <f t="shared" si="5"/>
        <v>36.262366955280946</v>
      </c>
    </row>
    <row r="159" spans="1:3" x14ac:dyDescent="0.35">
      <c r="A159">
        <v>157</v>
      </c>
      <c r="B159" s="1">
        <f t="shared" si="4"/>
        <v>83.394739337515162</v>
      </c>
      <c r="C159" s="1">
        <f t="shared" si="5"/>
        <v>35.958473463169192</v>
      </c>
    </row>
    <row r="160" spans="1:3" x14ac:dyDescent="0.35">
      <c r="A160">
        <v>158</v>
      </c>
      <c r="B160" s="1">
        <f t="shared" si="4"/>
        <v>83.563260363547499</v>
      </c>
      <c r="C160" s="1">
        <f t="shared" si="5"/>
        <v>35.659923550728706</v>
      </c>
    </row>
    <row r="161" spans="1:3" x14ac:dyDescent="0.35">
      <c r="A161">
        <v>159</v>
      </c>
      <c r="B161" s="1">
        <f t="shared" si="4"/>
        <v>83.744595832711582</v>
      </c>
      <c r="C161" s="1">
        <f t="shared" si="5"/>
        <v>35.366857111299147</v>
      </c>
    </row>
    <row r="162" spans="1:3" x14ac:dyDescent="0.35">
      <c r="A162">
        <v>160</v>
      </c>
      <c r="B162" s="1">
        <f t="shared" si="4"/>
        <v>83.938596172036313</v>
      </c>
      <c r="C162" s="1">
        <f t="shared" si="5"/>
        <v>35.079405833063689</v>
      </c>
    </row>
    <row r="163" spans="1:3" x14ac:dyDescent="0.35">
      <c r="A163">
        <v>161</v>
      </c>
      <c r="B163" s="1">
        <f t="shared" si="4"/>
        <v>84.145110055388784</v>
      </c>
      <c r="C163" s="1">
        <f t="shared" si="5"/>
        <v>34.797693581498763</v>
      </c>
    </row>
    <row r="164" spans="1:3" x14ac:dyDescent="0.35">
      <c r="A164">
        <v>162</v>
      </c>
      <c r="B164" s="1">
        <f t="shared" si="4"/>
        <v>84.363984378452102</v>
      </c>
      <c r="C164" s="1">
        <f t="shared" si="5"/>
        <v>34.521836780468277</v>
      </c>
    </row>
    <row r="165" spans="1:3" x14ac:dyDescent="0.35">
      <c r="A165">
        <v>163</v>
      </c>
      <c r="B165" s="1">
        <f t="shared" si="4"/>
        <v>84.595064216589691</v>
      </c>
      <c r="C165" s="1">
        <f t="shared" si="5"/>
        <v>34.251944790876315</v>
      </c>
    </row>
    <row r="166" spans="1:3" x14ac:dyDescent="0.35">
      <c r="A166">
        <v>164</v>
      </c>
      <c r="B166" s="1">
        <f t="shared" si="4"/>
        <v>84.838192766357849</v>
      </c>
      <c r="C166" s="1">
        <f t="shared" si="5"/>
        <v>33.98812028589613</v>
      </c>
    </row>
    <row r="167" spans="1:3" x14ac:dyDescent="0.35">
      <c r="A167">
        <v>165</v>
      </c>
      <c r="B167" s="1">
        <f t="shared" si="4"/>
        <v>85.093211271394509</v>
      </c>
      <c r="C167" s="1">
        <f t="shared" si="5"/>
        <v>33.730459621891825</v>
      </c>
    </row>
    <row r="168" spans="1:3" x14ac:dyDescent="0.35">
      <c r="A168">
        <v>166</v>
      </c>
      <c r="B168" s="1">
        <f t="shared" si="4"/>
        <v>85.359958933378948</v>
      </c>
      <c r="C168" s="1">
        <f t="shared" si="5"/>
        <v>33.479053204240678</v>
      </c>
    </row>
    <row r="169" spans="1:3" x14ac:dyDescent="0.35">
      <c r="A169">
        <v>167</v>
      </c>
      <c r="B169" s="1">
        <f t="shared" si="4"/>
        <v>85.638272808725333</v>
      </c>
      <c r="C169" s="1">
        <f t="shared" si="5"/>
        <v>33.233985847349842</v>
      </c>
    </row>
    <row r="170" spans="1:3" x14ac:dyDescent="0.35">
      <c r="A170">
        <v>168</v>
      </c>
      <c r="B170" s="1">
        <f t="shared" si="4"/>
        <v>85.927987691641505</v>
      </c>
      <c r="C170" s="1">
        <f t="shared" si="5"/>
        <v>32.995337128240678</v>
      </c>
    </row>
    <row r="171" spans="1:3" x14ac:dyDescent="0.35">
      <c r="A171">
        <v>169</v>
      </c>
      <c r="B171" s="1">
        <f t="shared" si="4"/>
        <v>86.228935984155825</v>
      </c>
      <c r="C171" s="1">
        <f t="shared" si="5"/>
        <v>32.763181733147157</v>
      </c>
    </row>
    <row r="172" spans="1:3" x14ac:dyDescent="0.35">
      <c r="A172">
        <v>170</v>
      </c>
      <c r="B172" s="1">
        <f t="shared" si="4"/>
        <v>86.54094755368655</v>
      </c>
      <c r="C172" s="1">
        <f t="shared" si="5"/>
        <v>32.537589796642202</v>
      </c>
    </row>
    <row r="173" spans="1:3" x14ac:dyDescent="0.35">
      <c r="A173">
        <v>171</v>
      </c>
      <c r="B173" s="1">
        <f t="shared" si="4"/>
        <v>86.863849578702997</v>
      </c>
      <c r="C173" s="1">
        <f t="shared" si="5"/>
        <v>32.318627232867378</v>
      </c>
    </row>
    <row r="174" spans="1:3" x14ac:dyDescent="0.35">
      <c r="A174">
        <v>172</v>
      </c>
      <c r="B174" s="1">
        <f t="shared" si="4"/>
        <v>87.19746638300407</v>
      </c>
      <c r="C174" s="1">
        <f t="shared" si="5"/>
        <v>32.106356058496992</v>
      </c>
    </row>
    <row r="175" spans="1:3" x14ac:dyDescent="0.35">
      <c r="A175">
        <v>173</v>
      </c>
      <c r="B175" s="1">
        <f t="shared" si="4"/>
        <v>87.541619259118363</v>
      </c>
      <c r="C175" s="1">
        <f t="shared" si="5"/>
        <v>31.900834707117916</v>
      </c>
    </row>
    <row r="176" spans="1:3" x14ac:dyDescent="0.35">
      <c r="A176">
        <v>174</v>
      </c>
      <c r="B176" s="1">
        <f t="shared" si="4"/>
        <v>87.896126281311439</v>
      </c>
      <c r="C176" s="1">
        <f t="shared" si="5"/>
        <v>31.702118334751315</v>
      </c>
    </row>
    <row r="177" spans="1:3" x14ac:dyDescent="0.35">
      <c r="A177">
        <v>175</v>
      </c>
      <c r="B177" s="1">
        <f t="shared" si="4"/>
        <v>88.260802108669481</v>
      </c>
      <c r="C177" s="1">
        <f t="shared" si="5"/>
        <v>31.51025911628194</v>
      </c>
    </row>
    <row r="178" spans="1:3" x14ac:dyDescent="0.35">
      <c r="A178">
        <v>176</v>
      </c>
      <c r="B178" s="1">
        <f t="shared" si="4"/>
        <v>88.635457778715349</v>
      </c>
      <c r="C178" s="1">
        <f t="shared" si="5"/>
        <v>31.32530653259537</v>
      </c>
    </row>
    <row r="179" spans="1:3" x14ac:dyDescent="0.35">
      <c r="A179">
        <v>177</v>
      </c>
      <c r="B179" s="1">
        <f t="shared" si="4"/>
        <v>89.019900492002066</v>
      </c>
      <c r="C179" s="1">
        <f t="shared" si="5"/>
        <v>31.147307648253189</v>
      </c>
    </row>
    <row r="180" spans="1:3" x14ac:dyDescent="0.35">
      <c r="A180">
        <v>178</v>
      </c>
      <c r="B180" s="1">
        <f t="shared" si="4"/>
        <v>89.413933388121464</v>
      </c>
      <c r="C180" s="1">
        <f t="shared" si="5"/>
        <v>30.976307379561167</v>
      </c>
    </row>
    <row r="181" spans="1:3" x14ac:dyDescent="0.35">
      <c r="A181">
        <v>179</v>
      </c>
      <c r="B181" s="1">
        <f t="shared" si="4"/>
        <v>89.817355313560867</v>
      </c>
      <c r="C181" s="1">
        <f t="shared" si="5"/>
        <v>30.812348752906136</v>
      </c>
    </row>
    <row r="182" spans="1:3" x14ac:dyDescent="0.35">
      <c r="A182">
        <v>180</v>
      </c>
      <c r="B182" s="1">
        <f t="shared" si="4"/>
        <v>90.229960581839521</v>
      </c>
      <c r="C182" s="1">
        <f t="shared" si="5"/>
        <v>30.655473153253393</v>
      </c>
    </row>
    <row r="183" spans="1:3" x14ac:dyDescent="0.35">
      <c r="A183">
        <v>181</v>
      </c>
      <c r="B183" s="1">
        <f t="shared" si="4"/>
        <v>90.651538726358453</v>
      </c>
      <c r="C183" s="1">
        <f t="shared" si="5"/>
        <v>30.505720562708571</v>
      </c>
    </row>
    <row r="184" spans="1:3" x14ac:dyDescent="0.35">
      <c r="A184">
        <v>182</v>
      </c>
      <c r="B184" s="1">
        <f t="shared" si="4"/>
        <v>91.081874246402691</v>
      </c>
      <c r="C184" s="1">
        <f t="shared" si="5"/>
        <v>30.363129789056064</v>
      </c>
    </row>
    <row r="185" spans="1:3" x14ac:dyDescent="0.35">
      <c r="A185">
        <v>183</v>
      </c>
      <c r="B185" s="1">
        <f t="shared" si="4"/>
        <v>91.520746346743735</v>
      </c>
      <c r="C185" s="1">
        <f t="shared" si="5"/>
        <v>30.227738684190264</v>
      </c>
    </row>
    <row r="186" spans="1:3" x14ac:dyDescent="0.35">
      <c r="A186">
        <v>184</v>
      </c>
      <c r="B186" s="1">
        <f t="shared" si="4"/>
        <v>91.9679286713029</v>
      </c>
      <c r="C186" s="1">
        <f t="shared" si="5"/>
        <v>30.099584352356466</v>
      </c>
    </row>
    <row r="187" spans="1:3" x14ac:dyDescent="0.35">
      <c r="A187">
        <v>185</v>
      </c>
      <c r="B187" s="1">
        <f t="shared" si="4"/>
        <v>92.423189031352265</v>
      </c>
      <c r="C187" s="1">
        <f t="shared" si="5"/>
        <v>29.978703348115335</v>
      </c>
    </row>
    <row r="188" spans="1:3" x14ac:dyDescent="0.35">
      <c r="A188">
        <v>186</v>
      </c>
      <c r="B188" s="1">
        <f t="shared" si="4"/>
        <v>92.886289128750462</v>
      </c>
      <c r="C188" s="1">
        <f t="shared" si="5"/>
        <v>29.865131863938416</v>
      </c>
    </row>
    <row r="189" spans="1:3" x14ac:dyDescent="0.35">
      <c r="A189">
        <v>187</v>
      </c>
      <c r="B189" s="1">
        <f t="shared" si="4"/>
        <v>93.356984274734444</v>
      </c>
      <c r="C189" s="1">
        <f t="shared" si="5"/>
        <v>29.758905907332515</v>
      </c>
    </row>
    <row r="190" spans="1:3" x14ac:dyDescent="0.35">
      <c r="A190">
        <v>188</v>
      </c>
      <c r="B190" s="1">
        <f t="shared" si="4"/>
        <v>93.835023104817068</v>
      </c>
      <c r="C190" s="1">
        <f t="shared" si="5"/>
        <v>29.660061467377961</v>
      </c>
    </row>
    <row r="191" spans="1:3" x14ac:dyDescent="0.35">
      <c r="A191">
        <v>189</v>
      </c>
      <c r="B191" s="1">
        <f t="shared" si="4"/>
        <v>94.32014729037256</v>
      </c>
      <c r="C191" s="1">
        <f t="shared" si="5"/>
        <v>29.568634670549915</v>
      </c>
    </row>
    <row r="192" spans="1:3" x14ac:dyDescent="0.35">
      <c r="A192">
        <v>190</v>
      </c>
      <c r="B192" s="1">
        <f t="shared" si="4"/>
        <v>94.812091247529267</v>
      </c>
      <c r="C192" s="1">
        <f t="shared" si="5"/>
        <v>29.484661925673162</v>
      </c>
    </row>
    <row r="193" spans="1:3" x14ac:dyDescent="0.35">
      <c r="A193">
        <v>191</v>
      </c>
      <c r="B193" s="1">
        <f t="shared" si="4"/>
        <v>95.310581844030111</v>
      </c>
      <c r="C193" s="1">
        <f t="shared" si="5"/>
        <v>29.408180057839242</v>
      </c>
    </row>
    <row r="194" spans="1:3" x14ac:dyDescent="0.35">
      <c r="A194">
        <v>192</v>
      </c>
      <c r="B194" s="1">
        <f t="shared" si="4"/>
        <v>95.815338104767378</v>
      </c>
      <c r="C194" s="1">
        <f t="shared" si="5"/>
        <v>29.339226431090612</v>
      </c>
    </row>
    <row r="195" spans="1:3" x14ac:dyDescent="0.35">
      <c r="A195">
        <v>193</v>
      </c>
      <c r="B195" s="1">
        <f t="shared" si="4"/>
        <v>96.326070916749089</v>
      </c>
      <c r="C195" s="1">
        <f t="shared" si="5"/>
        <v>29.277839059649718</v>
      </c>
    </row>
    <row r="196" spans="1:3" x14ac:dyDescent="0.35">
      <c r="A196">
        <v>194</v>
      </c>
      <c r="B196" s="1">
        <f t="shared" ref="B196:B259" si="6">B195+$F$3*B195-$G$3*C195*B195</f>
        <v>96.842482734309584</v>
      </c>
      <c r="C196" s="1">
        <f t="shared" ref="C196:C259" si="7">C195+$G$3*C195*B195-$H$3*C195</f>
        <v>29.224056707441726</v>
      </c>
    </row>
    <row r="197" spans="1:3" x14ac:dyDescent="0.35">
      <c r="A197">
        <v>195</v>
      </c>
      <c r="B197" s="1">
        <f t="shared" si="6"/>
        <v>97.364267285437307</v>
      </c>
      <c r="C197" s="1">
        <f t="shared" si="7"/>
        <v>29.177918975628096</v>
      </c>
    </row>
    <row r="198" spans="1:3" x14ac:dyDescent="0.35">
      <c r="A198">
        <v>196</v>
      </c>
      <c r="B198" s="1">
        <f t="shared" si="6"/>
        <v>97.891109280158119</v>
      </c>
      <c r="C198" s="1">
        <f t="shared" si="7"/>
        <v>29.139466377834637</v>
      </c>
    </row>
    <row r="199" spans="1:3" x14ac:dyDescent="0.35">
      <c r="A199">
        <v>197</v>
      </c>
      <c r="B199" s="1">
        <f t="shared" si="6"/>
        <v>98.422684121982229</v>
      </c>
      <c r="C199" s="1">
        <f t="shared" si="7"/>
        <v>29.10874040272196</v>
      </c>
    </row>
    <row r="200" spans="1:3" x14ac:dyDescent="0.35">
      <c r="A200">
        <v>198</v>
      </c>
      <c r="B200" s="1">
        <f t="shared" si="6"/>
        <v>98.958657623498937</v>
      </c>
      <c r="C200" s="1">
        <f t="shared" si="7"/>
        <v>29.085783563508805</v>
      </c>
    </row>
    <row r="201" spans="1:3" x14ac:dyDescent="0.35">
      <c r="A201">
        <v>199</v>
      </c>
      <c r="B201" s="1">
        <f t="shared" si="6"/>
        <v>99.498685727282691</v>
      </c>
      <c r="C201" s="1">
        <f t="shared" si="7"/>
        <v>29.070639434019597</v>
      </c>
    </row>
    <row r="202" spans="1:3" x14ac:dyDescent="0.35">
      <c r="A202">
        <v>200</v>
      </c>
      <c r="B202" s="1">
        <f t="shared" si="6"/>
        <v>100.04241423336001</v>
      </c>
      <c r="C202" s="1">
        <f t="shared" si="7"/>
        <v>29.063352670786951</v>
      </c>
    </row>
    <row r="203" spans="1:3" x14ac:dyDescent="0.35">
      <c r="A203">
        <v>201</v>
      </c>
      <c r="B203" s="1">
        <f t="shared" si="6"/>
        <v>100.58947853457666</v>
      </c>
      <c r="C203" s="1">
        <f t="shared" si="7"/>
        <v>29.063969020698153</v>
      </c>
    </row>
    <row r="204" spans="1:3" x14ac:dyDescent="0.35">
      <c r="A204">
        <v>202</v>
      </c>
      <c r="B204" s="1">
        <f t="shared" si="6"/>
        <v>101.13950336129963</v>
      </c>
      <c r="C204" s="1">
        <f t="shared" si="7"/>
        <v>29.072535313631803</v>
      </c>
    </row>
    <row r="205" spans="1:3" x14ac:dyDescent="0.35">
      <c r="A205">
        <v>203</v>
      </c>
      <c r="B205" s="1">
        <f t="shared" si="6"/>
        <v>101.69210253698834</v>
      </c>
      <c r="C205" s="1">
        <f t="shared" si="7"/>
        <v>29.089099439487494</v>
      </c>
    </row>
    <row r="206" spans="1:3" x14ac:dyDescent="0.35">
      <c r="A206">
        <v>204</v>
      </c>
      <c r="B206" s="1">
        <f t="shared" si="6"/>
        <v>102.24687874627361</v>
      </c>
      <c r="C206" s="1">
        <f t="shared" si="7"/>
        <v>29.113710308967626</v>
      </c>
    </row>
    <row r="207" spans="1:3" x14ac:dyDescent="0.35">
      <c r="A207">
        <v>205</v>
      </c>
      <c r="B207" s="1">
        <f t="shared" si="6"/>
        <v>102.8034233172915</v>
      </c>
      <c r="C207" s="1">
        <f t="shared" si="7"/>
        <v>29.146417797426821</v>
      </c>
    </row>
    <row r="208" spans="1:3" x14ac:dyDescent="0.35">
      <c r="A208">
        <v>206</v>
      </c>
      <c r="B208" s="1">
        <f t="shared" si="6"/>
        <v>103.36131602013158</v>
      </c>
      <c r="C208" s="1">
        <f t="shared" si="7"/>
        <v>29.187272671061237</v>
      </c>
    </row>
    <row r="209" spans="1:3" x14ac:dyDescent="0.35">
      <c r="A209">
        <v>207</v>
      </c>
      <c r="B209" s="1">
        <f t="shared" si="6"/>
        <v>103.92012488337456</v>
      </c>
      <c r="C209" s="1">
        <f t="shared" si="7"/>
        <v>29.236326494667832</v>
      </c>
    </row>
    <row r="210" spans="1:3" x14ac:dyDescent="0.35">
      <c r="A210">
        <v>208</v>
      </c>
      <c r="B210" s="1">
        <f t="shared" si="6"/>
        <v>104.47940603081355</v>
      </c>
      <c r="C210" s="1">
        <f t="shared" si="7"/>
        <v>29.293631520162936</v>
      </c>
    </row>
    <row r="211" spans="1:3" x14ac:dyDescent="0.35">
      <c r="A211">
        <v>209</v>
      </c>
      <c r="B211" s="1">
        <f t="shared" si="6"/>
        <v>105.03870354057375</v>
      </c>
      <c r="C211" s="1">
        <f t="shared" si="7"/>
        <v>29.35924055501086</v>
      </c>
    </row>
    <row r="212" spans="1:3" x14ac:dyDescent="0.35">
      <c r="A212">
        <v>210</v>
      </c>
      <c r="B212" s="1">
        <f t="shared" si="6"/>
        <v>105.59754932896813</v>
      </c>
      <c r="C212" s="1">
        <f t="shared" si="7"/>
        <v>29.433206809677408</v>
      </c>
    </row>
    <row r="213" spans="1:3" x14ac:dyDescent="0.35">
      <c r="A213">
        <v>211</v>
      </c>
      <c r="B213" s="1">
        <f t="shared" si="6"/>
        <v>106.15546306155017</v>
      </c>
      <c r="C213" s="1">
        <f t="shared" si="7"/>
        <v>29.515583723190851</v>
      </c>
    </row>
    <row r="214" spans="1:3" x14ac:dyDescent="0.35">
      <c r="A214">
        <v>212</v>
      </c>
      <c r="B214" s="1">
        <f t="shared" si="6"/>
        <v>106.71195209394753</v>
      </c>
      <c r="C214" s="1">
        <f t="shared" si="7"/>
        <v>29.606424765864947</v>
      </c>
    </row>
    <row r="215" spans="1:3" x14ac:dyDescent="0.35">
      <c r="A215">
        <v>213</v>
      </c>
      <c r="B215" s="1">
        <f t="shared" si="6"/>
        <v>107.26651144518246</v>
      </c>
      <c r="C215" s="1">
        <f t="shared" si="7"/>
        <v>29.705783218215721</v>
      </c>
    </row>
    <row r="216" spans="1:3" x14ac:dyDescent="0.35">
      <c r="A216">
        <v>214</v>
      </c>
      <c r="B216" s="1">
        <f t="shared" si="6"/>
        <v>107.81862380630368</v>
      </c>
      <c r="C216" s="1">
        <f t="shared" si="7"/>
        <v>29.813711925087357</v>
      </c>
    </row>
    <row r="217" spans="1:3" x14ac:dyDescent="0.35">
      <c r="A217">
        <v>215</v>
      </c>
      <c r="B217" s="1">
        <f t="shared" si="6"/>
        <v>108.3677595872695</v>
      </c>
      <c r="C217" s="1">
        <f t="shared" si="7"/>
        <v>29.930263023993241</v>
      </c>
    </row>
    <row r="218" spans="1:3" x14ac:dyDescent="0.35">
      <c r="A218">
        <v>216</v>
      </c>
      <c r="B218" s="1">
        <f t="shared" si="6"/>
        <v>108.91337700513097</v>
      </c>
      <c r="C218" s="1">
        <f t="shared" si="7"/>
        <v>30.055487646677502</v>
      </c>
    </row>
    <row r="219" spans="1:3" x14ac:dyDescent="0.35">
      <c r="A219">
        <v>217</v>
      </c>
      <c r="B219" s="1">
        <f t="shared" si="6"/>
        <v>109.45492221666576</v>
      </c>
      <c r="C219" s="1">
        <f t="shared" si="7"/>
        <v>30.189435592911448</v>
      </c>
    </row>
    <row r="220" spans="1:3" x14ac:dyDescent="0.35">
      <c r="A220">
        <v>218</v>
      </c>
      <c r="B220" s="1">
        <f t="shared" si="6"/>
        <v>109.9918294987055</v>
      </c>
      <c r="C220" s="1">
        <f t="shared" si="7"/>
        <v>30.332154975559458</v>
      </c>
    </row>
    <row r="221" spans="1:3" x14ac:dyDescent="0.35">
      <c r="A221">
        <v>219</v>
      </c>
      <c r="B221" s="1">
        <f t="shared" si="6"/>
        <v>110.52352147947958</v>
      </c>
      <c r="C221" s="1">
        <f t="shared" si="7"/>
        <v>30.48369183598151</v>
      </c>
    </row>
    <row r="222" spans="1:3" x14ac:dyDescent="0.35">
      <c r="A222">
        <v>220</v>
      </c>
      <c r="B222" s="1">
        <f t="shared" si="6"/>
        <v>111.04940942436521</v>
      </c>
      <c r="C222" s="1">
        <f t="shared" si="7"/>
        <v>30.644089728886399</v>
      </c>
    </row>
    <row r="223" spans="1:3" x14ac:dyDescent="0.35">
      <c r="A223">
        <v>221</v>
      </c>
      <c r="B223" s="1">
        <f t="shared" si="6"/>
        <v>111.56889357948248</v>
      </c>
      <c r="C223" s="1">
        <f t="shared" si="7"/>
        <v>30.813389275812121</v>
      </c>
    </row>
    <row r="224" spans="1:3" x14ac:dyDescent="0.35">
      <c r="A224">
        <v>222</v>
      </c>
      <c r="B224" s="1">
        <f t="shared" si="6"/>
        <v>112.08136357660399</v>
      </c>
      <c r="C224" s="1">
        <f t="shared" si="7"/>
        <v>30.991627686489636</v>
      </c>
    </row>
    <row r="225" spans="1:3" x14ac:dyDescent="0.35">
      <c r="A225">
        <v>223</v>
      </c>
      <c r="B225" s="1">
        <f t="shared" si="6"/>
        <v>112.58619890285598</v>
      </c>
      <c r="C225" s="1">
        <f t="shared" si="7"/>
        <v>31.178838247445249</v>
      </c>
    </row>
    <row r="226" spans="1:3" x14ac:dyDescent="0.35">
      <c r="A226">
        <v>224</v>
      </c>
      <c r="B226" s="1">
        <f t="shared" si="6"/>
        <v>113.08276943866967</v>
      </c>
      <c r="C226" s="1">
        <f t="shared" si="7"/>
        <v>31.375049777316406</v>
      </c>
    </row>
    <row r="227" spans="1:3" x14ac:dyDescent="0.35">
      <c r="A227">
        <v>225</v>
      </c>
      <c r="B227" s="1">
        <f t="shared" si="6"/>
        <v>113.57043606739553</v>
      </c>
      <c r="C227" s="1">
        <f t="shared" si="7"/>
        <v>31.580286048498117</v>
      </c>
    </row>
    <row r="228" spans="1:3" x14ac:dyDescent="0.35">
      <c r="A228">
        <v>226</v>
      </c>
      <c r="B228" s="1">
        <f t="shared" si="6"/>
        <v>114.04855135991293</v>
      </c>
      <c r="C228" s="1">
        <f t="shared" si="7"/>
        <v>31.79456517490372</v>
      </c>
    </row>
    <row r="229" spans="1:3" x14ac:dyDescent="0.35">
      <c r="A229">
        <v>227</v>
      </c>
      <c r="B229" s="1">
        <f t="shared" si="6"/>
        <v>114.51646033745314</v>
      </c>
      <c r="C229" s="1">
        <f t="shared" si="7"/>
        <v>32.017898965816585</v>
      </c>
    </row>
    <row r="230" spans="1:3" x14ac:dyDescent="0.35">
      <c r="A230">
        <v>228</v>
      </c>
      <c r="B230" s="1">
        <f t="shared" si="6"/>
        <v>114.97350131569844</v>
      </c>
      <c r="C230" s="1">
        <f t="shared" si="7"/>
        <v>32.250292246029517</v>
      </c>
    </row>
    <row r="231" spans="1:3" x14ac:dyDescent="0.35">
      <c r="A231">
        <v>229</v>
      </c>
      <c r="B231" s="1">
        <f t="shared" si="6"/>
        <v>115.41900683302214</v>
      </c>
      <c r="C231" s="1">
        <f t="shared" si="7"/>
        <v>32.491742142718309</v>
      </c>
    </row>
    <row r="232" spans="1:3" x14ac:dyDescent="0.35">
      <c r="A232">
        <v>230</v>
      </c>
      <c r="B232" s="1">
        <f t="shared" si="6"/>
        <v>115.85230466548899</v>
      </c>
      <c r="C232" s="1">
        <f t="shared" si="7"/>
        <v>32.74223733977599</v>
      </c>
    </row>
    <row r="233" spans="1:3" x14ac:dyDescent="0.35">
      <c r="A233">
        <v>231</v>
      </c>
      <c r="B233" s="1">
        <f t="shared" si="6"/>
        <v>116.27271893094003</v>
      </c>
      <c r="C233" s="1">
        <f t="shared" si="7"/>
        <v>33.001757300645934</v>
      </c>
    </row>
    <row r="234" spans="1:3" x14ac:dyDescent="0.35">
      <c r="A234">
        <v>232</v>
      </c>
      <c r="B234" s="1">
        <f t="shared" si="6"/>
        <v>116.67957128413627</v>
      </c>
      <c r="C234" s="1">
        <f t="shared" si="7"/>
        <v>33.270271461036188</v>
      </c>
    </row>
    <row r="235" spans="1:3" x14ac:dyDescent="0.35">
      <c r="A235">
        <v>233</v>
      </c>
      <c r="B235" s="1">
        <f t="shared" si="6"/>
        <v>117.07218220452873</v>
      </c>
      <c r="C235" s="1">
        <f t="shared" si="7"/>
        <v>33.547738393274649</v>
      </c>
    </row>
    <row r="236" spans="1:3" x14ac:dyDescent="0.35">
      <c r="A236">
        <v>234</v>
      </c>
      <c r="B236" s="1">
        <f t="shared" si="6"/>
        <v>117.44987237775565</v>
      </c>
      <c r="C236" s="1">
        <f t="shared" si="7"/>
        <v>33.834104944474575</v>
      </c>
    </row>
    <row r="237" spans="1:3" x14ac:dyDescent="0.35">
      <c r="A237">
        <v>235</v>
      </c>
      <c r="B237" s="1">
        <f t="shared" si="6"/>
        <v>117.81196417143869</v>
      </c>
      <c r="C237" s="1">
        <f t="shared" si="7"/>
        <v>34.129305351122909</v>
      </c>
    </row>
    <row r="238" spans="1:3" x14ac:dyDescent="0.35">
      <c r="A238">
        <v>236</v>
      </c>
      <c r="B238" s="1">
        <f t="shared" si="6"/>
        <v>118.15778320525618</v>
      </c>
      <c r="C238" s="1">
        <f t="shared" si="7"/>
        <v>34.433260333178055</v>
      </c>
    </row>
    <row r="239" spans="1:3" x14ac:dyDescent="0.35">
      <c r="A239">
        <v>237</v>
      </c>
      <c r="B239" s="1">
        <f t="shared" si="6"/>
        <v>118.4866600146124</v>
      </c>
      <c r="C239" s="1">
        <f t="shared" si="7"/>
        <v>34.745876171268051</v>
      </c>
    </row>
    <row r="240" spans="1:3" x14ac:dyDescent="0.35">
      <c r="A240">
        <v>238</v>
      </c>
      <c r="B240" s="1">
        <f t="shared" si="6"/>
        <v>118.79793180649722</v>
      </c>
      <c r="C240" s="1">
        <f t="shared" si="7"/>
        <v>35.067043771112083</v>
      </c>
    </row>
    <row r="241" spans="1:3" x14ac:dyDescent="0.35">
      <c r="A241">
        <v>239</v>
      </c>
      <c r="B241" s="1">
        <f t="shared" si="6"/>
        <v>119.09094430533915</v>
      </c>
      <c r="C241" s="1">
        <f t="shared" si="7"/>
        <v>35.396637719844492</v>
      </c>
    </row>
    <row r="242" spans="1:3" x14ac:dyDescent="0.35">
      <c r="A242">
        <v>240</v>
      </c>
      <c r="B242" s="1">
        <f t="shared" si="6"/>
        <v>119.3650536858008</v>
      </c>
      <c r="C242" s="1">
        <f t="shared" si="7"/>
        <v>35.734515339497399</v>
      </c>
    </row>
    <row r="243" spans="1:3" x14ac:dyDescent="0.35">
      <c r="A243">
        <v>241</v>
      </c>
      <c r="B243" s="1">
        <f t="shared" si="6"/>
        <v>119.61962858854923</v>
      </c>
      <c r="C243" s="1">
        <f t="shared" si="7"/>
        <v>36.080515743490118</v>
      </c>
    </row>
    <row r="244" spans="1:3" x14ac:dyDescent="0.35">
      <c r="A244">
        <v>242</v>
      </c>
      <c r="B244" s="1">
        <f t="shared" si="6"/>
        <v>119.85405221406042</v>
      </c>
      <c r="C244" s="1">
        <f t="shared" si="7"/>
        <v>36.434458902575408</v>
      </c>
    </row>
    <row r="245" spans="1:3" x14ac:dyDescent="0.35">
      <c r="A245">
        <v>243</v>
      </c>
      <c r="B245" s="1">
        <f t="shared" si="6"/>
        <v>120.06772448849146</v>
      </c>
      <c r="C245" s="1">
        <f t="shared" si="7"/>
        <v>36.796144727296792</v>
      </c>
    </row>
    <row r="246" spans="1:3" x14ac:dyDescent="0.35">
      <c r="A246">
        <v>244</v>
      </c>
      <c r="B246" s="1">
        <f t="shared" si="6"/>
        <v>120.26006429458343</v>
      </c>
      <c r="C246" s="1">
        <f t="shared" si="7"/>
        <v>37.165352174609815</v>
      </c>
    </row>
    <row r="247" spans="1:3" x14ac:dyDescent="0.35">
      <c r="A247">
        <v>245</v>
      </c>
      <c r="B247" s="1">
        <f t="shared" si="6"/>
        <v>120.43051175945038</v>
      </c>
      <c r="C247" s="1">
        <f t="shared" si="7"/>
        <v>37.541838386904026</v>
      </c>
    </row>
    <row r="248" spans="1:3" x14ac:dyDescent="0.35">
      <c r="A248">
        <v>246</v>
      </c>
      <c r="B248" s="1">
        <f t="shared" si="6"/>
        <v>120.57853058997667</v>
      </c>
      <c r="C248" s="1">
        <f t="shared" si="7"/>
        <v>37.925337872221533</v>
      </c>
    </row>
    <row r="249" spans="1:3" x14ac:dyDescent="0.35">
      <c r="A249">
        <v>247</v>
      </c>
      <c r="B249" s="1">
        <f t="shared" si="6"/>
        <v>120.70361044539577</v>
      </c>
      <c r="C249" s="1">
        <f t="shared" si="7"/>
        <v>38.315561734990887</v>
      </c>
    </row>
    <row r="250" spans="1:3" x14ac:dyDescent="0.35">
      <c r="A250">
        <v>248</v>
      </c>
      <c r="B250" s="1">
        <f t="shared" si="6"/>
        <v>120.80526933547526</v>
      </c>
      <c r="C250" s="1">
        <f t="shared" si="7"/>
        <v>38.712196967069765</v>
      </c>
    </row>
    <row r="251" spans="1:3" x14ac:dyDescent="0.35">
      <c r="A251">
        <v>249</v>
      </c>
      <c r="B251" s="1">
        <f t="shared" si="6"/>
        <v>120.88305603159735</v>
      </c>
      <c r="C251" s="1">
        <f t="shared" si="7"/>
        <v>39.114905809303693</v>
      </c>
    </row>
    <row r="252" spans="1:3" x14ac:dyDescent="0.35">
      <c r="A252">
        <v>250</v>
      </c>
      <c r="B252" s="1">
        <f t="shared" si="6"/>
        <v>120.93655247692094</v>
      </c>
      <c r="C252" s="1">
        <f t="shared" si="7"/>
        <v>39.523325194146864</v>
      </c>
    </row>
    <row r="253" spans="1:3" x14ac:dyDescent="0.35">
      <c r="A253">
        <v>251</v>
      </c>
      <c r="B253" s="1">
        <f t="shared" si="6"/>
        <v>120.96537618075719</v>
      </c>
      <c r="C253" s="1">
        <f t="shared" si="7"/>
        <v>39.9370662801417</v>
      </c>
    </row>
    <row r="254" spans="1:3" x14ac:dyDescent="0.35">
      <c r="A254">
        <v>252</v>
      </c>
      <c r="B254" s="1">
        <f t="shared" si="6"/>
        <v>120.96918258130574</v>
      </c>
      <c r="C254" s="1">
        <f t="shared" si="7"/>
        <v>40.3557140892012</v>
      </c>
    </row>
    <row r="255" spans="1:3" x14ac:dyDescent="0.35">
      <c r="A255">
        <v>253</v>
      </c>
      <c r="B255" s="1">
        <f t="shared" si="6"/>
        <v>120.94766736000409</v>
      </c>
      <c r="C255" s="1">
        <f t="shared" si="7"/>
        <v>40.778827257668915</v>
      </c>
    </row>
    <row r="256" spans="1:3" x14ac:dyDescent="0.35">
      <c r="A256">
        <v>254</v>
      </c>
      <c r="B256" s="1">
        <f t="shared" si="6"/>
        <v>120.90056868995838</v>
      </c>
      <c r="C256" s="1">
        <f t="shared" si="7"/>
        <v>41.205937912031267</v>
      </c>
    </row>
    <row r="257" spans="1:3" x14ac:dyDescent="0.35">
      <c r="A257">
        <v>255</v>
      </c>
      <c r="B257" s="1">
        <f t="shared" si="6"/>
        <v>120.82766940027369</v>
      </c>
      <c r="C257" s="1">
        <f t="shared" si="7"/>
        <v>41.636551679913552</v>
      </c>
    </row>
    <row r="258" spans="1:3" x14ac:dyDescent="0.35">
      <c r="A258">
        <v>256</v>
      </c>
      <c r="B258" s="1">
        <f t="shared" si="6"/>
        <v>120.72879903760516</v>
      </c>
      <c r="C258" s="1">
        <f t="shared" si="7"/>
        <v>42.07014784659188</v>
      </c>
    </row>
    <row r="259" spans="1:3" x14ac:dyDescent="0.35">
      <c r="A259">
        <v>257</v>
      </c>
      <c r="B259" s="1">
        <f t="shared" si="6"/>
        <v>120.6038358059305</v>
      </c>
      <c r="C259" s="1">
        <f t="shared" si="7"/>
        <v>42.50617966668905</v>
      </c>
    </row>
    <row r="260" spans="1:3" x14ac:dyDescent="0.35">
      <c r="A260">
        <v>258</v>
      </c>
      <c r="B260" s="1">
        <f t="shared" ref="B260:B323" si="8">B259+$F$3*B259-$G$3*C259*B259</f>
        <v>120.45270836541974</v>
      </c>
      <c r="C260" s="1">
        <f t="shared" ref="C260:C323" si="9">C259+$G$3*C259*B259-$H$3*C259</f>
        <v>42.944074839983969</v>
      </c>
    </row>
    <row r="261" spans="1:3" x14ac:dyDescent="0.35">
      <c r="A261">
        <v>259</v>
      </c>
      <c r="B261" s="1">
        <f t="shared" si="8"/>
        <v>120.27539747136646</v>
      </c>
      <c r="C261" s="1">
        <f t="shared" si="9"/>
        <v>43.383236159346446</v>
      </c>
    </row>
    <row r="262" spans="1:3" x14ac:dyDescent="0.35">
      <c r="A262">
        <v>260</v>
      </c>
      <c r="B262" s="1">
        <f t="shared" si="8"/>
        <v>120.07193743446402</v>
      </c>
      <c r="C262" s="1">
        <f t="shared" si="9"/>
        <v>43.823042337708898</v>
      </c>
    </row>
    <row r="263" spans="1:3" x14ac:dyDescent="0.35">
      <c r="A263">
        <v>261</v>
      </c>
      <c r="B263" s="1">
        <f t="shared" si="8"/>
        <v>119.84241738427268</v>
      </c>
      <c r="C263" s="1">
        <f t="shared" si="9"/>
        <v>44.262849019704078</v>
      </c>
    </row>
    <row r="264" spans="1:3" x14ac:dyDescent="0.35">
      <c r="A264">
        <v>262</v>
      </c>
      <c r="B264" s="1">
        <f t="shared" si="8"/>
        <v>119.58698231853992</v>
      </c>
      <c r="C264" s="1">
        <f t="shared" si="9"/>
        <v>44.701989982137086</v>
      </c>
    </row>
    <row r="265" spans="1:3" x14ac:dyDescent="0.35">
      <c r="A265">
        <v>263</v>
      </c>
      <c r="B265" s="1">
        <f t="shared" si="8"/>
        <v>119.30583392211203</v>
      </c>
      <c r="C265" s="1">
        <f t="shared" si="9"/>
        <v>45.139778525828923</v>
      </c>
    </row>
    <row r="266" spans="1:3" x14ac:dyDescent="0.35">
      <c r="A266">
        <v>264</v>
      </c>
      <c r="B266" s="1">
        <f t="shared" si="8"/>
        <v>118.99923114051253</v>
      </c>
      <c r="C266" s="1">
        <f t="shared" si="9"/>
        <v>45.575509059579204</v>
      </c>
    </row>
    <row r="267" spans="1:3" x14ac:dyDescent="0.35">
      <c r="A267">
        <v>265</v>
      </c>
      <c r="B267" s="1">
        <f t="shared" si="8"/>
        <v>118.66749049485909</v>
      </c>
      <c r="C267" s="1">
        <f t="shared" si="9"/>
        <v>46.008458875063937</v>
      </c>
    </row>
    <row r="268" spans="1:3" x14ac:dyDescent="0.35">
      <c r="A268">
        <v>266</v>
      </c>
      <c r="B268" s="1">
        <f t="shared" si="8"/>
        <v>118.31098612663639</v>
      </c>
      <c r="C268" s="1">
        <f t="shared" si="9"/>
        <v>46.437890109430619</v>
      </c>
    </row>
    <row r="269" spans="1:3" x14ac:dyDescent="0.35">
      <c r="A269">
        <v>267</v>
      </c>
      <c r="B269" s="1">
        <f t="shared" si="8"/>
        <v>117.93014956292558</v>
      </c>
      <c r="C269" s="1">
        <f t="shared" si="9"/>
        <v>46.863051890202641</v>
      </c>
    </row>
    <row r="270" spans="1:3" x14ac:dyDescent="0.35">
      <c r="A270">
        <v>268</v>
      </c>
      <c r="B270" s="1">
        <f t="shared" si="8"/>
        <v>117.52546919499072</v>
      </c>
      <c r="C270" s="1">
        <f t="shared" si="9"/>
        <v>47.283182654885884</v>
      </c>
    </row>
    <row r="271" spans="1:3" x14ac:dyDescent="0.35">
      <c r="A271">
        <v>269</v>
      </c>
      <c r="B271" s="1">
        <f t="shared" si="8"/>
        <v>117.09748946561659</v>
      </c>
      <c r="C271" s="1">
        <f t="shared" si="9"/>
        <v>47.697512635415549</v>
      </c>
    </row>
    <row r="272" spans="1:3" x14ac:dyDescent="0.35">
      <c r="A272">
        <v>270</v>
      </c>
      <c r="B272" s="1">
        <f t="shared" si="8"/>
        <v>116.64680976324809</v>
      </c>
      <c r="C272" s="1">
        <f t="shared" si="9"/>
        <v>48.105266495325615</v>
      </c>
    </row>
    <row r="273" spans="1:3" x14ac:dyDescent="0.35">
      <c r="A273">
        <v>271</v>
      </c>
      <c r="B273" s="1">
        <f t="shared" si="8"/>
        <v>116.17408302376775</v>
      </c>
      <c r="C273" s="1">
        <f t="shared" si="9"/>
        <v>48.505666105304634</v>
      </c>
    </row>
    <row r="274" spans="1:3" x14ac:dyDescent="0.35">
      <c r="A274">
        <v>272</v>
      </c>
      <c r="B274" s="1">
        <f t="shared" si="8"/>
        <v>115.68001404362269</v>
      </c>
      <c r="C274" s="1">
        <f t="shared" si="9"/>
        <v>48.897933440659813</v>
      </c>
    </row>
    <row r="275" spans="1:3" x14ac:dyDescent="0.35">
      <c r="A275">
        <v>273</v>
      </c>
      <c r="B275" s="1">
        <f t="shared" si="8"/>
        <v>115.16535751093531</v>
      </c>
      <c r="C275" s="1">
        <f t="shared" si="9"/>
        <v>49.281293582186649</v>
      </c>
    </row>
    <row r="276" spans="1:3" x14ac:dyDescent="0.35">
      <c r="A276">
        <v>274</v>
      </c>
      <c r="B276" s="1">
        <f t="shared" si="8"/>
        <v>114.63091576415707</v>
      </c>
      <c r="C276" s="1">
        <f t="shared" si="9"/>
        <v>49.654977800074256</v>
      </c>
    </row>
    <row r="277" spans="1:3" x14ac:dyDescent="0.35">
      <c r="A277">
        <v>275</v>
      </c>
      <c r="B277" s="1">
        <f t="shared" si="8"/>
        <v>114.0775362907045</v>
      </c>
      <c r="C277" s="1">
        <f t="shared" si="9"/>
        <v>50.018226698806245</v>
      </c>
    </row>
    <row r="278" spans="1:3" x14ac:dyDescent="0.35">
      <c r="A278">
        <v>276</v>
      </c>
      <c r="B278" s="1">
        <f t="shared" si="8"/>
        <v>113.5061089808037</v>
      </c>
      <c r="C278" s="1">
        <f t="shared" si="9"/>
        <v>50.37029339958081</v>
      </c>
    </row>
    <row r="279" spans="1:3" x14ac:dyDescent="0.35">
      <c r="A279">
        <v>277</v>
      </c>
      <c r="B279" s="1">
        <f t="shared" si="8"/>
        <v>112.91756315441584</v>
      </c>
      <c r="C279" s="1">
        <f t="shared" si="9"/>
        <v>50.710446735605707</v>
      </c>
    </row>
    <row r="280" spans="1:3" x14ac:dyDescent="0.35">
      <c r="A280">
        <v>278</v>
      </c>
      <c r="B280" s="1">
        <f t="shared" si="8"/>
        <v>112.31286438157596</v>
      </c>
      <c r="C280" s="1">
        <f t="shared" si="9"/>
        <v>51.037974434753622</v>
      </c>
    </row>
    <row r="281" spans="1:3" x14ac:dyDescent="0.35">
      <c r="A281">
        <v>279</v>
      </c>
      <c r="B281" s="1">
        <f t="shared" si="8"/>
        <v>111.69301111870708</v>
      </c>
      <c r="C281" s="1">
        <f t="shared" si="9"/>
        <v>51.352186263516352</v>
      </c>
    </row>
    <row r="282" spans="1:3" x14ac:dyDescent="0.35">
      <c r="A282">
        <v>280</v>
      </c>
      <c r="B282" s="1">
        <f t="shared" si="8"/>
        <v>111.0590311854308</v>
      </c>
      <c r="C282" s="1">
        <f t="shared" si="9"/>
        <v>51.652417105990963</v>
      </c>
    </row>
    <row r="283" spans="1:3" x14ac:dyDescent="0.35">
      <c r="A283">
        <v>281</v>
      </c>
      <c r="B283" s="1">
        <f t="shared" si="8"/>
        <v>110.41197810805085</v>
      </c>
      <c r="C283" s="1">
        <f t="shared" si="9"/>
        <v>51.938029951779981</v>
      </c>
    </row>
    <row r="284" spans="1:3" x14ac:dyDescent="0.35">
      <c r="A284">
        <v>282</v>
      </c>
      <c r="B284" s="1">
        <f t="shared" si="8"/>
        <v>109.75292735720625</v>
      </c>
      <c r="C284" s="1">
        <f t="shared" si="9"/>
        <v>52.208418767196591</v>
      </c>
    </row>
    <row r="285" spans="1:3" x14ac:dyDescent="0.35">
      <c r="A285">
        <v>283</v>
      </c>
      <c r="B285" s="1">
        <f t="shared" si="8"/>
        <v>109.08297250815501</v>
      </c>
      <c r="C285" s="1">
        <f t="shared" si="9"/>
        <v>52.463011225032126</v>
      </c>
    </row>
    <row r="286" spans="1:3" x14ac:dyDescent="0.35">
      <c r="A286">
        <v>284</v>
      </c>
      <c r="B286" s="1">
        <f t="shared" si="8"/>
        <v>108.4032213527405</v>
      </c>
      <c r="C286" s="1">
        <f t="shared" si="9"/>
        <v>52.701271269358124</v>
      </c>
    </row>
    <row r="287" spans="1:3" x14ac:dyDescent="0.35">
      <c r="A287">
        <v>285</v>
      </c>
      <c r="B287" s="1">
        <f t="shared" si="8"/>
        <v>107.71479199230379</v>
      </c>
      <c r="C287" s="1">
        <f t="shared" si="9"/>
        <v>52.922701493381737</v>
      </c>
    </row>
    <row r="288" spans="1:3" x14ac:dyDescent="0.35">
      <c r="A288">
        <v>286</v>
      </c>
      <c r="B288" s="1">
        <f t="shared" si="8"/>
        <v>107.01880894063466</v>
      </c>
      <c r="C288" s="1">
        <f t="shared" si="9"/>
        <v>53.12684531022785</v>
      </c>
    </row>
    <row r="289" spans="1:3" x14ac:dyDescent="0.35">
      <c r="A289">
        <v>287</v>
      </c>
      <c r="B289" s="1">
        <f t="shared" si="8"/>
        <v>106.31639926551038</v>
      </c>
      <c r="C289" s="1">
        <f t="shared" si="9"/>
        <v>53.313288898653425</v>
      </c>
    </row>
    <row r="290" spans="1:3" x14ac:dyDescent="0.35">
      <c r="A290">
        <v>288</v>
      </c>
      <c r="B290" s="1">
        <f t="shared" si="8"/>
        <v>105.60868879646722</v>
      </c>
      <c r="C290" s="1">
        <f t="shared" si="9"/>
        <v>53.481662908074121</v>
      </c>
    </row>
    <row r="291" spans="1:3" x14ac:dyDescent="0.35">
      <c r="A291">
        <v>289</v>
      </c>
      <c r="B291" s="1">
        <f t="shared" si="8"/>
        <v>104.89679842520839</v>
      </c>
      <c r="C291" s="1">
        <f t="shared" si="9"/>
        <v>53.631643909858596</v>
      </c>
    </row>
    <row r="292" spans="1:3" x14ac:dyDescent="0.35">
      <c r="A292">
        <v>290</v>
      </c>
      <c r="B292" s="1">
        <f t="shared" si="8"/>
        <v>104.18184052350007</v>
      </c>
      <c r="C292" s="1">
        <f t="shared" si="9"/>
        <v>53.762955584578165</v>
      </c>
    </row>
    <row r="293" spans="1:3" x14ac:dyDescent="0.35">
      <c r="A293">
        <v>291</v>
      </c>
      <c r="B293" s="1">
        <f t="shared" si="8"/>
        <v>103.46491550157779</v>
      </c>
      <c r="C293" s="1">
        <f t="shared" si="9"/>
        <v>53.875369637741528</v>
      </c>
    </row>
    <row r="294" spans="1:3" x14ac:dyDescent="0.35">
      <c r="A294">
        <v>292</v>
      </c>
      <c r="B294" s="1">
        <f t="shared" si="8"/>
        <v>102.74710852801675</v>
      </c>
      <c r="C294" s="1">
        <f t="shared" si="9"/>
        <v>53.968706439447047</v>
      </c>
    </row>
    <row r="295" spans="1:3" x14ac:dyDescent="0.35">
      <c r="A295">
        <v>293</v>
      </c>
      <c r="B295" s="1">
        <f t="shared" si="8"/>
        <v>102.02948642975181</v>
      </c>
      <c r="C295" s="1">
        <f t="shared" si="9"/>
        <v>54.042835386299963</v>
      </c>
    </row>
    <row r="296" spans="1:3" x14ac:dyDescent="0.35">
      <c r="A296">
        <v>294</v>
      </c>
      <c r="B296" s="1">
        <f t="shared" si="8"/>
        <v>101.31309478851095</v>
      </c>
      <c r="C296" s="1">
        <f t="shared" si="9"/>
        <v>54.097674986820863</v>
      </c>
    </row>
    <row r="297" spans="1:3" x14ac:dyDescent="0.35">
      <c r="A297">
        <v>295</v>
      </c>
      <c r="B297" s="1">
        <f t="shared" si="8"/>
        <v>100.59895524739225</v>
      </c>
      <c r="C297" s="1">
        <f t="shared" si="9"/>
        <v>54.133192674368736</v>
      </c>
    </row>
    <row r="298" spans="1:3" x14ac:dyDescent="0.35">
      <c r="A298">
        <v>296</v>
      </c>
      <c r="B298" s="1">
        <f t="shared" si="8"/>
        <v>99.888063038716453</v>
      </c>
      <c r="C298" s="1">
        <f t="shared" si="9"/>
        <v>54.14940435427394</v>
      </c>
    </row>
    <row r="299" spans="1:3" x14ac:dyDescent="0.35">
      <c r="A299">
        <v>297</v>
      </c>
      <c r="B299" s="1">
        <f t="shared" si="8"/>
        <v>99.181384741666449</v>
      </c>
      <c r="C299" s="1">
        <f t="shared" si="9"/>
        <v>54.146373694384572</v>
      </c>
    </row>
    <row r="300" spans="1:3" x14ac:dyDescent="0.35">
      <c r="A300">
        <v>298</v>
      </c>
      <c r="B300" s="1">
        <f t="shared" si="8"/>
        <v>98.47985627562538</v>
      </c>
      <c r="C300" s="1">
        <f t="shared" si="9"/>
        <v>54.124211170539745</v>
      </c>
    </row>
    <row r="301" spans="1:3" x14ac:dyDescent="0.35">
      <c r="A301">
        <v>299</v>
      </c>
      <c r="B301" s="1">
        <f t="shared" si="8"/>
        <v>97.784381132584713</v>
      </c>
      <c r="C301" s="1">
        <f t="shared" si="9"/>
        <v>54.083072880565929</v>
      </c>
    </row>
    <row r="302" spans="1:3" x14ac:dyDescent="0.35">
      <c r="A302">
        <v>300</v>
      </c>
      <c r="B302" s="1">
        <f t="shared" si="8"/>
        <v>97.095828849549093</v>
      </c>
      <c r="C302" s="1">
        <f t="shared" si="9"/>
        <v>54.023159142224941</v>
      </c>
    </row>
    <row r="303" spans="1:3" x14ac:dyDescent="0.35">
      <c r="A303">
        <v>301</v>
      </c>
      <c r="B303" s="1">
        <f t="shared" si="8"/>
        <v>96.415033719547353</v>
      </c>
      <c r="C303" s="1">
        <f t="shared" si="9"/>
        <v>53.944712892106402</v>
      </c>
    </row>
    <row r="304" spans="1:3" x14ac:dyDescent="0.35">
      <c r="A304">
        <v>302</v>
      </c>
      <c r="B304" s="1">
        <f t="shared" si="8"/>
        <v>95.742793737696431</v>
      </c>
      <c r="C304" s="1">
        <f t="shared" si="9"/>
        <v>53.848017903742949</v>
      </c>
    </row>
    <row r="305" spans="1:3" x14ac:dyDescent="0.35">
      <c r="A305">
        <v>303</v>
      </c>
      <c r="B305" s="1">
        <f t="shared" si="8"/>
        <v>95.079869776779432</v>
      </c>
      <c r="C305" s="1">
        <f t="shared" si="9"/>
        <v>53.733396844226725</v>
      </c>
    </row>
    <row r="306" spans="1:3" x14ac:dyDescent="0.35">
      <c r="A306">
        <v>304</v>
      </c>
      <c r="B306" s="1">
        <f t="shared" si="8"/>
        <v>94.426984985008474</v>
      </c>
      <c r="C306" s="1">
        <f t="shared" si="9"/>
        <v>53.601209189321935</v>
      </c>
    </row>
    <row r="307" spans="1:3" x14ac:dyDescent="0.35">
      <c r="A307">
        <v>305</v>
      </c>
      <c r="B307" s="1">
        <f t="shared" si="8"/>
        <v>93.784824397059452</v>
      </c>
      <c r="C307" s="1">
        <f t="shared" si="9"/>
        <v>53.45184901750504</v>
      </c>
    </row>
    <row r="308" spans="1:3" x14ac:dyDescent="0.35">
      <c r="A308">
        <v>306</v>
      </c>
      <c r="B308" s="1">
        <f t="shared" si="8"/>
        <v>93.154034748098212</v>
      </c>
      <c r="C308" s="1">
        <f t="shared" si="9"/>
        <v>53.285742703532215</v>
      </c>
    </row>
    <row r="309" spans="1:3" x14ac:dyDescent="0.35">
      <c r="A309">
        <v>307</v>
      </c>
      <c r="B309" s="1">
        <f t="shared" si="8"/>
        <v>92.535224479368651</v>
      </c>
      <c r="C309" s="1">
        <f t="shared" si="9"/>
        <v>53.103346532047141</v>
      </c>
    </row>
    <row r="310" spans="1:3" x14ac:dyDescent="0.35">
      <c r="A310">
        <v>308</v>
      </c>
      <c r="B310" s="1">
        <f t="shared" si="8"/>
        <v>91.92896392298168</v>
      </c>
      <c r="C310" s="1">
        <f t="shared" si="9"/>
        <v>52.905144251419124</v>
      </c>
    </row>
    <row r="311" spans="1:3" x14ac:dyDescent="0.35">
      <c r="A311">
        <v>309</v>
      </c>
      <c r="B311" s="1">
        <f t="shared" si="8"/>
        <v>91.335785652826885</v>
      </c>
      <c r="C311" s="1">
        <f t="shared" si="9"/>
        <v>52.691644587462598</v>
      </c>
    </row>
    <row r="312" spans="1:3" x14ac:dyDescent="0.35">
      <c r="A312">
        <v>310</v>
      </c>
      <c r="B312" s="1">
        <f t="shared" si="8"/>
        <v>90.756184988015718</v>
      </c>
      <c r="C312" s="1">
        <f t="shared" si="9"/>
        <v>52.463378735957178</v>
      </c>
    </row>
    <row r="313" spans="1:3" x14ac:dyDescent="0.35">
      <c r="A313">
        <v>311</v>
      </c>
      <c r="B313" s="1">
        <f t="shared" si="8"/>
        <v>90.190620634947607</v>
      </c>
      <c r="C313" s="1">
        <f t="shared" si="9"/>
        <v>52.22089785198775</v>
      </c>
    </row>
    <row r="314" spans="1:3" x14ac:dyDescent="0.35">
      <c r="A314">
        <v>312</v>
      </c>
      <c r="B314" s="1">
        <f t="shared" si="8"/>
        <v>89.639515453954061</v>
      </c>
      <c r="C314" s="1">
        <f t="shared" si="9"/>
        <v>51.964770553080854</v>
      </c>
    </row>
    <row r="315" spans="1:3" x14ac:dyDescent="0.35">
      <c r="A315">
        <v>313</v>
      </c>
      <c r="B315" s="1">
        <f t="shared" si="8"/>
        <v>89.103257336506104</v>
      </c>
      <c r="C315" s="1">
        <f t="shared" si="9"/>
        <v>51.695580451953845</v>
      </c>
    </row>
    <row r="316" spans="1:3" x14ac:dyDescent="0.35">
      <c r="A316">
        <v>314</v>
      </c>
      <c r="B316" s="1">
        <f t="shared" si="8"/>
        <v>88.582200179150973</v>
      </c>
      <c r="C316" s="1">
        <f t="shared" si="9"/>
        <v>51.413923733441401</v>
      </c>
    </row>
    <row r="317" spans="1:3" x14ac:dyDescent="0.35">
      <c r="A317">
        <v>315</v>
      </c>
      <c r="B317" s="1">
        <f t="shared" si="8"/>
        <v>88.076664940658347</v>
      </c>
      <c r="C317" s="1">
        <f t="shared" si="9"/>
        <v>51.120406788844981</v>
      </c>
    </row>
    <row r="318" spans="1:3" x14ac:dyDescent="0.35">
      <c r="A318">
        <v>316</v>
      </c>
      <c r="B318" s="1">
        <f t="shared" si="8"/>
        <v>87.586940769285889</v>
      </c>
      <c r="C318" s="1">
        <f t="shared" si="9"/>
        <v>50.815643919588361</v>
      </c>
    </row>
    <row r="319" spans="1:3" x14ac:dyDescent="0.35">
      <c r="A319">
        <v>317</v>
      </c>
      <c r="B319" s="1">
        <f t="shared" si="8"/>
        <v>87.113286187602554</v>
      </c>
      <c r="C319" s="1">
        <f t="shared" si="9"/>
        <v>50.500255120677998</v>
      </c>
    </row>
    <row r="320" spans="1:3" x14ac:dyDescent="0.35">
      <c r="A320">
        <v>318</v>
      </c>
      <c r="B320" s="1">
        <f t="shared" si="8"/>
        <v>86.655930322917328</v>
      </c>
      <c r="C320" s="1">
        <f t="shared" si="9"/>
        <v>50.174863953081378</v>
      </c>
    </row>
    <row r="321" spans="1:3" x14ac:dyDescent="0.35">
      <c r="A321">
        <v>319</v>
      </c>
      <c r="B321" s="1">
        <f t="shared" si="8"/>
        <v>86.215074172035642</v>
      </c>
      <c r="C321" s="1">
        <f t="shared" si="9"/>
        <v>49.840095512767348</v>
      </c>
    </row>
    <row r="322" spans="1:3" x14ac:dyDescent="0.35">
      <c r="A322">
        <v>320</v>
      </c>
      <c r="B322" s="1">
        <f t="shared" si="8"/>
        <v>85.790891889789066</v>
      </c>
      <c r="C322" s="1">
        <f t="shared" si="9"/>
        <v>49.496574502816273</v>
      </c>
    </row>
    <row r="323" spans="1:3" x14ac:dyDescent="0.35">
      <c r="A323">
        <v>321</v>
      </c>
      <c r="B323" s="1">
        <f t="shared" si="8"/>
        <v>85.383532091541852</v>
      </c>
      <c r="C323" s="1">
        <f t="shared" si="9"/>
        <v>49.144923413718459</v>
      </c>
    </row>
    <row r="324" spans="1:3" x14ac:dyDescent="0.35">
      <c r="A324">
        <v>322</v>
      </c>
      <c r="B324" s="1">
        <f t="shared" ref="B324:B387" si="10">B323+$F$3*B323-$G$3*C323*B323</f>
        <v>84.993119160656889</v>
      </c>
      <c r="C324" s="1">
        <f t="shared" ref="C324:C387" si="11">C323+$G$3*C323*B323-$H$3*C323</f>
        <v>48.78576081574834</v>
      </c>
    </row>
    <row r="325" spans="1:3" x14ac:dyDescent="0.35">
      <c r="A325">
        <v>323</v>
      </c>
      <c r="B325" s="1">
        <f t="shared" si="10"/>
        <v>84.61975455269193</v>
      </c>
      <c r="C325" s="1">
        <f t="shared" si="11"/>
        <v>48.419699766139026</v>
      </c>
    </row>
    <row r="326" spans="1:3" x14ac:dyDescent="0.35">
      <c r="A326">
        <v>324</v>
      </c>
      <c r="B326" s="1">
        <f t="shared" si="10"/>
        <v>84.263518088882904</v>
      </c>
      <c r="C326" s="1">
        <f t="shared" si="11"/>
        <v>48.047346332694929</v>
      </c>
    </row>
    <row r="327" spans="1:3" x14ac:dyDescent="0.35">
      <c r="A327">
        <v>325</v>
      </c>
      <c r="B327" s="1">
        <f t="shared" si="10"/>
        <v>83.924469232246622</v>
      </c>
      <c r="C327" s="1">
        <f t="shared" si="11"/>
        <v>47.669298234474113</v>
      </c>
    </row>
    <row r="328" spans="1:3" x14ac:dyDescent="0.35">
      <c r="A328">
        <v>326</v>
      </c>
      <c r="B328" s="1">
        <f t="shared" si="10"/>
        <v>83.602648340390601</v>
      </c>
      <c r="C328" s="1">
        <f t="shared" si="11"/>
        <v>47.286143599251361</v>
      </c>
    </row>
    <row r="329" spans="1:3" x14ac:dyDescent="0.35">
      <c r="A329">
        <v>327</v>
      </c>
      <c r="B329" s="1">
        <f t="shared" si="10"/>
        <v>83.298077889847704</v>
      </c>
      <c r="C329" s="1">
        <f t="shared" si="11"/>
        <v>46.898459836639503</v>
      </c>
    </row>
    <row r="330" spans="1:3" x14ac:dyDescent="0.35">
      <c r="A330">
        <v>328</v>
      </c>
      <c r="B330" s="1">
        <f t="shared" si="10"/>
        <v>83.010763667451499</v>
      </c>
      <c r="C330" s="1">
        <f t="shared" si="11"/>
        <v>46.506812625000677</v>
      </c>
    </row>
    <row r="331" spans="1:3" x14ac:dyDescent="0.35">
      <c r="A331">
        <v>329</v>
      </c>
      <c r="B331" s="1">
        <f t="shared" si="10"/>
        <v>82.740695924930336</v>
      </c>
      <c r="C331" s="1">
        <f t="shared" si="11"/>
        <v>46.111755009620829</v>
      </c>
    </row>
    <row r="332" spans="1:3" x14ac:dyDescent="0.35">
      <c r="A332">
        <v>330</v>
      </c>
      <c r="B332" s="1">
        <f t="shared" si="10"/>
        <v>82.48785049352098</v>
      </c>
      <c r="C332" s="1">
        <f t="shared" si="11"/>
        <v>45.71382660904775</v>
      </c>
    </row>
    <row r="333" spans="1:3" x14ac:dyDescent="0.35">
      <c r="A333">
        <v>331</v>
      </c>
      <c r="B333" s="1">
        <f t="shared" si="10"/>
        <v>82.252189855984454</v>
      </c>
      <c r="C333" s="1">
        <f t="shared" si="11"/>
        <v>45.313552926002302</v>
      </c>
    </row>
    <row r="334" spans="1:3" x14ac:dyDescent="0.35">
      <c r="A334">
        <v>332</v>
      </c>
      <c r="B334" s="1">
        <f t="shared" si="10"/>
        <v>82.033664173944771</v>
      </c>
      <c r="C334" s="1">
        <f t="shared" si="11"/>
        <v>44.911444758861563</v>
      </c>
    </row>
    <row r="335" spans="1:3" x14ac:dyDescent="0.35">
      <c r="A335">
        <v>333</v>
      </c>
      <c r="B335" s="1">
        <f t="shared" si="10"/>
        <v>81.832212268966103</v>
      </c>
      <c r="C335" s="1">
        <f t="shared" si="11"/>
        <v>44.507997709376042</v>
      </c>
    </row>
    <row r="336" spans="1:3" x14ac:dyDescent="0.35">
      <c r="A336">
        <v>334</v>
      </c>
      <c r="B336" s="1">
        <f t="shared" si="10"/>
        <v>81.647762556235264</v>
      </c>
      <c r="C336" s="1">
        <f t="shared" si="11"/>
        <v>44.1036917820174</v>
      </c>
    </row>
    <row r="337" spans="1:3" x14ac:dyDescent="0.35">
      <c r="A337">
        <v>335</v>
      </c>
      <c r="B337" s="1">
        <f t="shared" si="10"/>
        <v>81.480233930124186</v>
      </c>
      <c r="C337" s="1">
        <f t="shared" si="11"/>
        <v>43.698991070152303</v>
      </c>
    </row>
    <row r="338" spans="1:3" x14ac:dyDescent="0.35">
      <c r="A338">
        <v>336</v>
      </c>
      <c r="B338" s="1">
        <f t="shared" si="10"/>
        <v>81.32953660127346</v>
      </c>
      <c r="C338" s="1">
        <f t="shared" si="11"/>
        <v>43.294343524097897</v>
      </c>
    </row>
    <row r="339" spans="1:3" x14ac:dyDescent="0.35">
      <c r="A339">
        <v>337</v>
      </c>
      <c r="B339" s="1">
        <f t="shared" si="10"/>
        <v>81.195572885163315</v>
      </c>
      <c r="C339" s="1">
        <f t="shared" si="11"/>
        <v>42.890180796028616</v>
      </c>
    </row>
    <row r="340" spans="1:3" x14ac:dyDescent="0.35">
      <c r="A340">
        <v>338</v>
      </c>
      <c r="B340" s="1">
        <f t="shared" si="10"/>
        <v>81.078237942425702</v>
      </c>
      <c r="C340" s="1">
        <f t="shared" si="11"/>
        <v>42.486918156668068</v>
      </c>
    </row>
    <row r="341" spans="1:3" x14ac:dyDescent="0.35">
      <c r="A341">
        <v>339</v>
      </c>
      <c r="B341" s="1">
        <f t="shared" si="10"/>
        <v>80.977420471400876</v>
      </c>
      <c r="C341" s="1">
        <f t="shared" si="11"/>
        <v>42.084954478708013</v>
      </c>
    </row>
    <row r="342" spans="1:3" x14ac:dyDescent="0.35">
      <c r="A342">
        <v>340</v>
      </c>
      <c r="B342" s="1">
        <f t="shared" si="10"/>
        <v>80.893003353657846</v>
      </c>
      <c r="C342" s="1">
        <f t="shared" si="11"/>
        <v>41.684672281943662</v>
      </c>
    </row>
    <row r="343" spans="1:3" x14ac:dyDescent="0.35">
      <c r="A343">
        <v>341</v>
      </c>
      <c r="B343" s="1">
        <f t="shared" si="10"/>
        <v>80.824864253381307</v>
      </c>
      <c r="C343" s="1">
        <f t="shared" si="11"/>
        <v>41.286437835196182</v>
      </c>
    </row>
    <row r="344" spans="1:3" x14ac:dyDescent="0.35">
      <c r="A344">
        <v>342</v>
      </c>
      <c r="B344" s="1">
        <f t="shared" si="10"/>
        <v>80.772876171681233</v>
      </c>
      <c r="C344" s="1">
        <f t="shared" si="11"/>
        <v>40.890601310204069</v>
      </c>
    </row>
    <row r="345" spans="1:3" x14ac:dyDescent="0.35">
      <c r="A345">
        <v>343</v>
      </c>
      <c r="B345" s="1">
        <f t="shared" si="10"/>
        <v>80.736907957007503</v>
      </c>
      <c r="C345" s="1">
        <f t="shared" si="11"/>
        <v>40.497496982801216</v>
      </c>
    </row>
    <row r="346" spans="1:3" x14ac:dyDescent="0.35">
      <c r="A346">
        <v>344</v>
      </c>
      <c r="B346" s="1">
        <f t="shared" si="10"/>
        <v>80.716824772952847</v>
      </c>
      <c r="C346" s="1">
        <f t="shared" si="11"/>
        <v>40.107443476855963</v>
      </c>
    </row>
    <row r="347" spans="1:3" x14ac:dyDescent="0.35">
      <c r="A347">
        <v>345</v>
      </c>
      <c r="B347" s="1">
        <f t="shared" si="10"/>
        <v>80.712488524805664</v>
      </c>
      <c r="C347" s="1">
        <f t="shared" si="11"/>
        <v>39.720744046619409</v>
      </c>
    </row>
    <row r="348" spans="1:3" x14ac:dyDescent="0.35">
      <c r="A348">
        <v>346</v>
      </c>
      <c r="B348" s="1">
        <f t="shared" si="10"/>
        <v>80.723758246272027</v>
      </c>
      <c r="C348" s="1">
        <f t="shared" si="11"/>
        <v>39.337686893318192</v>
      </c>
    </row>
    <row r="349" spans="1:3" x14ac:dyDescent="0.35">
      <c r="A349">
        <v>347</v>
      </c>
      <c r="B349" s="1">
        <f t="shared" si="10"/>
        <v>80.750490447825584</v>
      </c>
      <c r="C349" s="1">
        <f t="shared" si="11"/>
        <v>38.958545512024166</v>
      </c>
    </row>
    <row r="350" spans="1:3" x14ac:dyDescent="0.35">
      <c r="A350">
        <v>348</v>
      </c>
      <c r="B350" s="1">
        <f t="shared" si="10"/>
        <v>80.79253942816716</v>
      </c>
      <c r="C350" s="1">
        <f t="shared" si="11"/>
        <v>38.583579065037902</v>
      </c>
    </row>
    <row r="351" spans="1:3" x14ac:dyDescent="0.35">
      <c r="A351">
        <v>349</v>
      </c>
      <c r="B351" s="1">
        <f t="shared" si="10"/>
        <v>80.849757550284565</v>
      </c>
      <c r="C351" s="1">
        <f t="shared" si="11"/>
        <v>38.213032778231948</v>
      </c>
    </row>
    <row r="352" spans="1:3" x14ac:dyDescent="0.35">
      <c r="A352">
        <v>350</v>
      </c>
      <c r="B352" s="1">
        <f t="shared" si="10"/>
        <v>80.921995483599702</v>
      </c>
      <c r="C352" s="1">
        <f t="shared" si="11"/>
        <v>37.84713835701092</v>
      </c>
    </row>
    <row r="353" spans="1:3" x14ac:dyDescent="0.35">
      <c r="A353">
        <v>351</v>
      </c>
      <c r="B353" s="1">
        <f t="shared" si="10"/>
        <v>81.009102413675095</v>
      </c>
      <c r="C353" s="1">
        <f t="shared" si="11"/>
        <v>37.486114418756976</v>
      </c>
    </row>
    <row r="354" spans="1:3" x14ac:dyDescent="0.35">
      <c r="A354">
        <v>352</v>
      </c>
      <c r="B354" s="1">
        <f t="shared" si="10"/>
        <v>81.11092622092869</v>
      </c>
      <c r="C354" s="1">
        <f t="shared" si="11"/>
        <v>37.130166938839039</v>
      </c>
    </row>
    <row r="355" spans="1:3" x14ac:dyDescent="0.35">
      <c r="A355">
        <v>353</v>
      </c>
      <c r="B355" s="1">
        <f t="shared" si="10"/>
        <v>81.227313629773789</v>
      </c>
      <c r="C355" s="1">
        <f t="shared" si="11"/>
        <v>36.77948970747056</v>
      </c>
    </row>
    <row r="356" spans="1:3" x14ac:dyDescent="0.35">
      <c r="A356">
        <v>354</v>
      </c>
      <c r="B356" s="1">
        <f t="shared" si="10"/>
        <v>81.358110329563402</v>
      </c>
      <c r="C356" s="1">
        <f t="shared" si="11"/>
        <v>36.434264794902909</v>
      </c>
    </row>
    <row r="357" spans="1:3" x14ac:dyDescent="0.35">
      <c r="A357">
        <v>355</v>
      </c>
      <c r="B357" s="1">
        <f t="shared" si="10"/>
        <v>81.503161068674544</v>
      </c>
      <c r="C357" s="1">
        <f t="shared" si="11"/>
        <v>36.094663022637882</v>
      </c>
    </row>
    <row r="358" spans="1:3" x14ac:dyDescent="0.35">
      <c r="A358">
        <v>356</v>
      </c>
      <c r="B358" s="1">
        <f t="shared" si="10"/>
        <v>81.662309723021238</v>
      </c>
      <c r="C358" s="1">
        <f t="shared" si="11"/>
        <v>35.760844438532786</v>
      </c>
    </row>
    <row r="359" spans="1:3" x14ac:dyDescent="0.35">
      <c r="A359">
        <v>357</v>
      </c>
      <c r="B359" s="1">
        <f t="shared" si="10"/>
        <v>81.835399340233536</v>
      </c>
      <c r="C359" s="1">
        <f t="shared" si="11"/>
        <v>35.432958793854269</v>
      </c>
    </row>
    <row r="360" spans="1:3" x14ac:dyDescent="0.35">
      <c r="A360">
        <v>358</v>
      </c>
      <c r="B360" s="1">
        <f t="shared" si="10"/>
        <v>82.022272160687649</v>
      </c>
      <c r="C360" s="1">
        <f t="shared" si="11"/>
        <v>35.111146020512109</v>
      </c>
    </row>
    <row r="361" spans="1:3" x14ac:dyDescent="0.35">
      <c r="A361">
        <v>359</v>
      </c>
      <c r="B361" s="1">
        <f t="shared" si="10"/>
        <v>82.222769616517354</v>
      </c>
      <c r="C361" s="1">
        <f t="shared" si="11"/>
        <v>34.79553670687055</v>
      </c>
    </row>
    <row r="362" spans="1:3" x14ac:dyDescent="0.35">
      <c r="A362">
        <v>360</v>
      </c>
      <c r="B362" s="1">
        <f t="shared" si="10"/>
        <v>82.436732309681645</v>
      </c>
      <c r="C362" s="1">
        <f t="shared" si="11"/>
        <v>34.486252570693068</v>
      </c>
    </row>
    <row r="363" spans="1:3" x14ac:dyDescent="0.35">
      <c r="A363">
        <v>361</v>
      </c>
      <c r="B363" s="1">
        <f t="shared" si="10"/>
        <v>82.663999970108122</v>
      </c>
      <c r="C363" s="1">
        <f t="shared" si="11"/>
        <v>34.18340692792556</v>
      </c>
    </row>
    <row r="364" spans="1:3" x14ac:dyDescent="0.35">
      <c r="A364">
        <v>362</v>
      </c>
      <c r="B364" s="1">
        <f t="shared" si="10"/>
        <v>82.904411394876163</v>
      </c>
      <c r="C364" s="1">
        <f t="shared" si="11"/>
        <v>33.8871051561634</v>
      </c>
    </row>
    <row r="365" spans="1:3" x14ac:dyDescent="0.35">
      <c r="A365">
        <v>363</v>
      </c>
      <c r="B365" s="1">
        <f t="shared" si="10"/>
        <v>83.157804369349691</v>
      </c>
      <c r="C365" s="1">
        <f t="shared" si="11"/>
        <v>33.597445151779233</v>
      </c>
    </row>
    <row r="366" spans="1:3" x14ac:dyDescent="0.35">
      <c r="A366">
        <v>364</v>
      </c>
      <c r="B366" s="1">
        <f t="shared" si="10"/>
        <v>83.424015571115874</v>
      </c>
      <c r="C366" s="1">
        <f t="shared" si="11"/>
        <v>33.314517779811077</v>
      </c>
    </row>
    <row r="367" spans="1:3" x14ac:dyDescent="0.35">
      <c r="A367">
        <v>365</v>
      </c>
      <c r="B367" s="1">
        <f t="shared" si="10"/>
        <v>83.702880457534604</v>
      </c>
      <c r="C367" s="1">
        <f t="shared" si="11"/>
        <v>33.038407315824116</v>
      </c>
    </row>
    <row r="368" spans="1:3" x14ac:dyDescent="0.35">
      <c r="A368">
        <v>366</v>
      </c>
      <c r="B368" s="1">
        <f t="shared" si="10"/>
        <v>83.99423313765341</v>
      </c>
      <c r="C368" s="1">
        <f t="shared" si="11"/>
        <v>32.769191879064792</v>
      </c>
    </row>
    <row r="369" spans="1:3" x14ac:dyDescent="0.35">
      <c r="A369">
        <v>367</v>
      </c>
      <c r="B369" s="1">
        <f t="shared" si="10"/>
        <v>84.297906229195149</v>
      </c>
      <c r="C369" s="1">
        <f t="shared" si="11"/>
        <v>32.506943856322891</v>
      </c>
    </row>
    <row r="370" spans="1:3" x14ac:dyDescent="0.35">
      <c r="A370">
        <v>368</v>
      </c>
      <c r="B370" s="1">
        <f t="shared" si="10"/>
        <v>84.613730701280048</v>
      </c>
      <c r="C370" s="1">
        <f t="shared" si="11"/>
        <v>32.251730316005755</v>
      </c>
    </row>
    <row r="371" spans="1:3" x14ac:dyDescent="0.35">
      <c r="A371">
        <v>369</v>
      </c>
      <c r="B371" s="1">
        <f t="shared" si="10"/>
        <v>84.941535703501245</v>
      </c>
      <c r="C371" s="1">
        <f t="shared" si="11"/>
        <v>32.003613412009877</v>
      </c>
    </row>
    <row r="372" spans="1:3" x14ac:dyDescent="0.35">
      <c r="A372">
        <v>370</v>
      </c>
      <c r="B372" s="1">
        <f t="shared" si="10"/>
        <v>85.281148381932624</v>
      </c>
      <c r="C372" s="1">
        <f t="shared" si="11"/>
        <v>31.762650777048023</v>
      </c>
    </row>
    <row r="373" spans="1:3" x14ac:dyDescent="0.35">
      <c r="A373">
        <v>371</v>
      </c>
      <c r="B373" s="1">
        <f t="shared" si="10"/>
        <v>85.632393682610797</v>
      </c>
      <c r="C373" s="1">
        <f t="shared" si="11"/>
        <v>31.528895905156087</v>
      </c>
    </row>
    <row r="374" spans="1:3" x14ac:dyDescent="0.35">
      <c r="A374">
        <v>372</v>
      </c>
      <c r="B374" s="1">
        <f t="shared" si="10"/>
        <v>85.995094142998823</v>
      </c>
      <c r="C374" s="1">
        <f t="shared" si="11"/>
        <v>31.302398523162477</v>
      </c>
    </row>
    <row r="375" spans="1:3" x14ac:dyDescent="0.35">
      <c r="A375">
        <v>373</v>
      </c>
      <c r="B375" s="1">
        <f t="shared" si="10"/>
        <v>86.369069671908278</v>
      </c>
      <c r="C375" s="1">
        <f t="shared" si="11"/>
        <v>31.083204950954865</v>
      </c>
    </row>
    <row r="376" spans="1:3" x14ac:dyDescent="0.35">
      <c r="A376">
        <v>374</v>
      </c>
      <c r="B376" s="1">
        <f t="shared" si="10"/>
        <v>86.75413731832883</v>
      </c>
      <c r="C376" s="1">
        <f t="shared" si="11"/>
        <v>30.871358450424736</v>
      </c>
    </row>
    <row r="377" spans="1:3" x14ac:dyDescent="0.35">
      <c r="A377">
        <v>375</v>
      </c>
      <c r="B377" s="1">
        <f t="shared" si="10"/>
        <v>87.150111029589652</v>
      </c>
      <c r="C377" s="1">
        <f t="shared" si="11"/>
        <v>30.666899563009249</v>
      </c>
    </row>
    <row r="378" spans="1:3" x14ac:dyDescent="0.35">
      <c r="A378">
        <v>376</v>
      </c>
      <c r="B378" s="1">
        <f t="shared" si="10"/>
        <v>87.556801399256685</v>
      </c>
      <c r="C378" s="1">
        <f t="shared" si="11"/>
        <v>30.469866435783548</v>
      </c>
    </row>
    <row r="379" spans="1:3" x14ac:dyDescent="0.35">
      <c r="A379">
        <v>377</v>
      </c>
      <c r="B379" s="1">
        <f t="shared" si="10"/>
        <v>87.974015405151931</v>
      </c>
      <c r="C379" s="1">
        <f t="shared" si="11"/>
        <v>30.280295136084259</v>
      </c>
    </row>
    <row r="380" spans="1:3" x14ac:dyDescent="0.35">
      <c r="A380">
        <v>378</v>
      </c>
      <c r="B380" s="1">
        <f t="shared" si="10"/>
        <v>88.401556137867757</v>
      </c>
      <c r="C380" s="1">
        <f t="shared" si="11"/>
        <v>30.098219954667261</v>
      </c>
    </row>
    <row r="381" spans="1:3" x14ac:dyDescent="0.35">
      <c r="A381">
        <v>379</v>
      </c>
      <c r="B381" s="1">
        <f t="shared" si="10"/>
        <v>88.839222520138904</v>
      </c>
      <c r="C381" s="1">
        <f t="shared" si="11"/>
        <v>29.923673697420099</v>
      </c>
    </row>
    <row r="382" spans="1:3" x14ac:dyDescent="0.35">
      <c r="A382">
        <v>380</v>
      </c>
      <c r="B382" s="1">
        <f t="shared" si="10"/>
        <v>89.286809017429107</v>
      </c>
      <c r="C382" s="1">
        <f t="shared" si="11"/>
        <v>29.756687965661659</v>
      </c>
    </row>
    <row r="383" spans="1:3" x14ac:dyDescent="0.35">
      <c r="A383">
        <v>381</v>
      </c>
      <c r="B383" s="1">
        <f t="shared" si="10"/>
        <v>89.74410534008706</v>
      </c>
      <c r="C383" s="1">
        <f t="shared" si="11"/>
        <v>29.597293425069207</v>
      </c>
    </row>
    <row r="384" spans="1:3" x14ac:dyDescent="0.35">
      <c r="A384">
        <v>382</v>
      </c>
      <c r="B384" s="1">
        <f t="shared" si="10"/>
        <v>90.210896137428364</v>
      </c>
      <c r="C384" s="1">
        <f t="shared" si="11"/>
        <v>29.445520063276188</v>
      </c>
    </row>
    <row r="385" spans="1:3" x14ac:dyDescent="0.35">
      <c r="A385">
        <v>383</v>
      </c>
      <c r="B385" s="1">
        <f t="shared" si="10"/>
        <v>90.686960684106538</v>
      </c>
      <c r="C385" s="1">
        <f t="shared" si="11"/>
        <v>29.301397436182764</v>
      </c>
    </row>
    <row r="386" spans="1:3" x14ac:dyDescent="0.35">
      <c r="A386">
        <v>384</v>
      </c>
      <c r="B386" s="1">
        <f t="shared" si="10"/>
        <v>91.172072559146415</v>
      </c>
      <c r="C386" s="1">
        <f t="shared" si="11"/>
        <v>29.164954903015868</v>
      </c>
    </row>
    <row r="387" spans="1:3" x14ac:dyDescent="0.35">
      <c r="A387">
        <v>385</v>
      </c>
      <c r="B387" s="1">
        <f t="shared" si="10"/>
        <v>91.665999318028341</v>
      </c>
      <c r="C387" s="1">
        <f t="shared" si="11"/>
        <v>29.036221850166072</v>
      </c>
    </row>
    <row r="388" spans="1:3" x14ac:dyDescent="0.35">
      <c r="A388">
        <v>386</v>
      </c>
      <c r="B388" s="1">
        <f t="shared" ref="B388:B451" si="12">B387+$F$3*B387-$G$3*C387*B387</f>
        <v>92.168502158231178</v>
      </c>
      <c r="C388" s="1">
        <f t="shared" ref="C388:C451" si="13">C387+$G$3*C387*B387-$H$3*C387</f>
        <v>28.915227903815488</v>
      </c>
    </row>
    <row r="389" spans="1:3" x14ac:dyDescent="0.35">
      <c r="A389">
        <v>387</v>
      </c>
      <c r="B389" s="1">
        <f t="shared" si="12"/>
        <v>92.679335578666524</v>
      </c>
      <c r="C389" s="1">
        <f t="shared" si="13"/>
        <v>28.802003131353995</v>
      </c>
    </row>
    <row r="390" spans="1:3" x14ac:dyDescent="0.35">
      <c r="A390">
        <v>388</v>
      </c>
      <c r="B390" s="1">
        <f t="shared" si="12"/>
        <v>93.198247033465577</v>
      </c>
      <c r="C390" s="1">
        <f t="shared" si="13"/>
        <v>28.696578231560576</v>
      </c>
    </row>
    <row r="391" spans="1:3" x14ac:dyDescent="0.35">
      <c r="A391">
        <v>389</v>
      </c>
      <c r="B391" s="1">
        <f t="shared" si="12"/>
        <v>93.724976580614808</v>
      </c>
      <c r="C391" s="1">
        <f t="shared" si="13"/>
        <v>28.598984713502624</v>
      </c>
    </row>
    <row r="392" spans="1:3" x14ac:dyDescent="0.35">
      <c r="A392">
        <v>390</v>
      </c>
      <c r="B392" s="1">
        <f t="shared" si="12"/>
        <v>94.259256525975914</v>
      </c>
      <c r="C392" s="1">
        <f t="shared" si="13"/>
        <v>28.50925506407869</v>
      </c>
    </row>
    <row r="393" spans="1:3" x14ac:dyDescent="0.35">
      <c r="A393">
        <v>391</v>
      </c>
      <c r="B393" s="1">
        <f t="shared" si="12"/>
        <v>94.8008110632707</v>
      </c>
      <c r="C393" s="1">
        <f t="shared" si="13"/>
        <v>28.42742290409949</v>
      </c>
    </row>
    <row r="394" spans="1:3" x14ac:dyDescent="0.35">
      <c r="A394">
        <v>392</v>
      </c>
      <c r="B394" s="1">
        <f t="shared" si="12"/>
        <v>95.349355910662496</v>
      </c>
      <c r="C394" s="1">
        <f t="shared" si="13"/>
        <v>28.353523132768128</v>
      </c>
    </row>
    <row r="395" spans="1:3" x14ac:dyDescent="0.35">
      <c r="A395">
        <v>393</v>
      </c>
      <c r="B395" s="1">
        <f t="shared" si="12"/>
        <v>95.904597944621997</v>
      </c>
      <c r="C395" s="1">
        <f t="shared" si="13"/>
        <v>28.287592060383474</v>
      </c>
    </row>
    <row r="396" spans="1:3" x14ac:dyDescent="0.35">
      <c r="A396">
        <v>394</v>
      </c>
      <c r="B396" s="1">
        <f t="shared" si="12"/>
        <v>96.46623483182816</v>
      </c>
      <c r="C396" s="1">
        <f t="shared" si="13"/>
        <v>28.22966752905058</v>
      </c>
    </row>
    <row r="397" spans="1:3" x14ac:dyDescent="0.35">
      <c r="A397">
        <v>395</v>
      </c>
      <c r="B397" s="1">
        <f t="shared" si="12"/>
        <v>97.033954659923822</v>
      </c>
      <c r="C397" s="1">
        <f t="shared" si="13"/>
        <v>28.179789021138966</v>
      </c>
    </row>
    <row r="398" spans="1:3" x14ac:dyDescent="0.35">
      <c r="A398">
        <v>396</v>
      </c>
      <c r="B398" s="1">
        <f t="shared" si="12"/>
        <v>97.607435568020591</v>
      </c>
      <c r="C398" s="1">
        <f t="shared" si="13"/>
        <v>28.137997755183726</v>
      </c>
    </row>
    <row r="399" spans="1:3" x14ac:dyDescent="0.35">
      <c r="A399">
        <v>397</v>
      </c>
      <c r="B399" s="1">
        <f t="shared" si="12"/>
        <v>98.186345377929896</v>
      </c>
      <c r="C399" s="1">
        <f t="shared" si="13"/>
        <v>28.10433676887564</v>
      </c>
    </row>
    <row r="400" spans="1:3" x14ac:dyDescent="0.35">
      <c r="A400">
        <v>398</v>
      </c>
      <c r="B400" s="1">
        <f t="shared" si="12"/>
        <v>98.770341227185256</v>
      </c>
      <c r="C400" s="1">
        <f t="shared" si="13"/>
        <v>28.078850988735098</v>
      </c>
    </row>
    <row r="401" spans="1:3" x14ac:dyDescent="0.35">
      <c r="A401">
        <v>399</v>
      </c>
      <c r="B401" s="1">
        <f t="shared" si="12"/>
        <v>99.359069205016638</v>
      </c>
      <c r="C401" s="1">
        <f t="shared" si="13"/>
        <v>28.061587286010671</v>
      </c>
    </row>
    <row r="402" spans="1:3" x14ac:dyDescent="0.35">
      <c r="A402">
        <v>400</v>
      </c>
      <c r="B402" s="1">
        <f t="shared" si="12"/>
        <v>99.952163992540306</v>
      </c>
      <c r="C402" s="1">
        <f t="shared" si="13"/>
        <v>28.05259451828681</v>
      </c>
    </row>
    <row r="403" spans="1:3" x14ac:dyDescent="0.35">
      <c r="A403">
        <v>401</v>
      </c>
      <c r="B403" s="1">
        <f t="shared" si="12"/>
        <v>100.54924850853709</v>
      </c>
      <c r="C403" s="1">
        <f t="shared" si="13"/>
        <v>28.051923556226487</v>
      </c>
    </row>
    <row r="404" spans="1:3" x14ac:dyDescent="0.35">
      <c r="A404">
        <v>402</v>
      </c>
      <c r="B404" s="1">
        <f t="shared" si="12"/>
        <v>101.14993356230907</v>
      </c>
      <c r="C404" s="1">
        <f t="shared" si="13"/>
        <v>28.059627294813914</v>
      </c>
    </row>
    <row r="405" spans="1:3" x14ac:dyDescent="0.35">
      <c r="A405">
        <v>403</v>
      </c>
      <c r="B405" s="1">
        <f t="shared" si="12"/>
        <v>101.75381751522846</v>
      </c>
      <c r="C405" s="1">
        <f t="shared" si="13"/>
        <v>28.07576064840001</v>
      </c>
    </row>
    <row r="406" spans="1:3" x14ac:dyDescent="0.35">
      <c r="A406">
        <v>404</v>
      </c>
      <c r="B406" s="1">
        <f t="shared" si="12"/>
        <v>102.36048595272376</v>
      </c>
      <c r="C406" s="1">
        <f t="shared" si="13"/>
        <v>28.100380528789273</v>
      </c>
    </row>
    <row r="407" spans="1:3" x14ac:dyDescent="0.35">
      <c r="A407">
        <v>405</v>
      </c>
      <c r="B407" s="1">
        <f t="shared" si="12"/>
        <v>102.96951136858658</v>
      </c>
      <c r="C407" s="1">
        <f t="shared" si="13"/>
        <v>28.13354580554147</v>
      </c>
    </row>
    <row r="408" spans="1:3" x14ac:dyDescent="0.35">
      <c r="A408">
        <v>406</v>
      </c>
      <c r="B408" s="1">
        <f t="shared" si="12"/>
        <v>103.58045286362714</v>
      </c>
      <c r="C408" s="1">
        <f t="shared" si="13"/>
        <v>28.175317247595572</v>
      </c>
    </row>
    <row r="409" spans="1:3" x14ac:dyDescent="0.35">
      <c r="A409">
        <v>407</v>
      </c>
      <c r="B409" s="1">
        <f t="shared" si="12"/>
        <v>104.19285586085853</v>
      </c>
      <c r="C409" s="1">
        <f t="shared" si="13"/>
        <v>28.225757445256953</v>
      </c>
    </row>
    <row r="410" spans="1:3" x14ac:dyDescent="0.35">
      <c r="A410">
        <v>408</v>
      </c>
      <c r="B410" s="1">
        <f t="shared" si="12"/>
        <v>104.80625183954709</v>
      </c>
      <c r="C410" s="1">
        <f t="shared" si="13"/>
        <v>28.284930711522712</v>
      </c>
    </row>
    <row r="411" spans="1:3" x14ac:dyDescent="0.35">
      <c r="A411">
        <v>409</v>
      </c>
      <c r="B411" s="1">
        <f t="shared" si="12"/>
        <v>105.42015809063003</v>
      </c>
      <c r="C411" s="1">
        <f t="shared" si="13"/>
        <v>28.352902961654571</v>
      </c>
    </row>
    <row r="412" spans="1:3" x14ac:dyDescent="0.35">
      <c r="A412">
        <v>410</v>
      </c>
      <c r="B412" s="1">
        <f t="shared" si="12"/>
        <v>106.03407749616967</v>
      </c>
      <c r="C412" s="1">
        <f t="shared" si="13"/>
        <v>28.429741569844801</v>
      </c>
    </row>
    <row r="413" spans="1:3" x14ac:dyDescent="0.35">
      <c r="A413">
        <v>411</v>
      </c>
      <c r="B413" s="1">
        <f t="shared" si="12"/>
        <v>106.64749833568656</v>
      </c>
      <c r="C413" s="1">
        <f t="shared" si="13"/>
        <v>28.515515201759058</v>
      </c>
    </row>
    <row r="414" spans="1:3" x14ac:dyDescent="0.35">
      <c r="A414">
        <v>412</v>
      </c>
      <c r="B414" s="1">
        <f t="shared" si="12"/>
        <v>107.25989412238987</v>
      </c>
      <c r="C414" s="1">
        <f t="shared" si="13"/>
        <v>28.610293621681528</v>
      </c>
    </row>
    <row r="415" spans="1:3" x14ac:dyDescent="0.35">
      <c r="A415">
        <v>413</v>
      </c>
      <c r="B415" s="1">
        <f t="shared" si="12"/>
        <v>107.87072347250165</v>
      </c>
      <c r="C415" s="1">
        <f t="shared" si="13"/>
        <v>28.714147472933476</v>
      </c>
    </row>
    <row r="416" spans="1:3" x14ac:dyDescent="0.35">
      <c r="A416">
        <v>414</v>
      </c>
      <c r="B416" s="1">
        <f t="shared" si="12"/>
        <v>108.47943001105097</v>
      </c>
      <c r="C416" s="1">
        <f t="shared" si="13"/>
        <v>28.827148030187519</v>
      </c>
    </row>
    <row r="417" spans="1:3" x14ac:dyDescent="0.35">
      <c r="A417">
        <v>415</v>
      </c>
      <c r="B417" s="1">
        <f t="shared" si="12"/>
        <v>109.08544231769251</v>
      </c>
      <c r="C417" s="1">
        <f t="shared" si="13"/>
        <v>28.94936692225761</v>
      </c>
    </row>
    <row r="418" spans="1:3" x14ac:dyDescent="0.35">
      <c r="A418">
        <v>416</v>
      </c>
      <c r="B418" s="1">
        <f t="shared" si="12"/>
        <v>109.68817391628055</v>
      </c>
      <c r="C418" s="1">
        <f t="shared" si="13"/>
        <v>29.080875823910553</v>
      </c>
    </row>
    <row r="419" spans="1:3" x14ac:dyDescent="0.35">
      <c r="A419">
        <v>417</v>
      </c>
      <c r="B419" s="1">
        <f t="shared" si="12"/>
        <v>110.28702331210073</v>
      </c>
      <c r="C419" s="1">
        <f t="shared" si="13"/>
        <v>29.221746115220455</v>
      </c>
    </row>
    <row r="420" spans="1:3" x14ac:dyDescent="0.35">
      <c r="A420">
        <v>418</v>
      </c>
      <c r="B420" s="1">
        <f t="shared" si="12"/>
        <v>110.88137408082794</v>
      </c>
      <c r="C420" s="1">
        <f t="shared" si="13"/>
        <v>29.372048506974235</v>
      </c>
    </row>
    <row r="421" spans="1:3" x14ac:dyDescent="0.35">
      <c r="A421">
        <v>419</v>
      </c>
      <c r="B421" s="1">
        <f t="shared" si="12"/>
        <v>111.47059501343348</v>
      </c>
      <c r="C421" s="1">
        <f t="shared" si="13"/>
        <v>29.531852630636539</v>
      </c>
    </row>
    <row r="422" spans="1:3" x14ac:dyDescent="0.35">
      <c r="A422">
        <v>420</v>
      </c>
      <c r="B422" s="1">
        <f t="shared" si="12"/>
        <v>112.0540403214091</v>
      </c>
      <c r="C422" s="1">
        <f t="shared" si="13"/>
        <v>29.701226591397756</v>
      </c>
    </row>
    <row r="423" spans="1:3" x14ac:dyDescent="0.35">
      <c r="A423">
        <v>421</v>
      </c>
      <c r="B423" s="1">
        <f t="shared" si="12"/>
        <v>112.6310499068034</v>
      </c>
      <c r="C423" s="1">
        <f t="shared" si="13"/>
        <v>29.880236482861765</v>
      </c>
    </row>
    <row r="424" spans="1:3" x14ac:dyDescent="0.35">
      <c r="A424">
        <v>422</v>
      </c>
      <c r="B424" s="1">
        <f t="shared" si="12"/>
        <v>113.20094970167531</v>
      </c>
      <c r="C424" s="1">
        <f t="shared" si="13"/>
        <v>30.068945861982819</v>
      </c>
    </row>
    <row r="425" spans="1:3" x14ac:dyDescent="0.35">
      <c r="A425">
        <v>423</v>
      </c>
      <c r="B425" s="1">
        <f t="shared" si="12"/>
        <v>113.76305208165647</v>
      </c>
      <c r="C425" s="1">
        <f t="shared" si="13"/>
        <v>30.267415182936034</v>
      </c>
    </row>
    <row r="426" spans="1:3" x14ac:dyDescent="0.35">
      <c r="A426">
        <v>424</v>
      </c>
      <c r="B426" s="1">
        <f t="shared" si="12"/>
        <v>114.31665635837287</v>
      </c>
      <c r="C426" s="1">
        <f t="shared" si="13"/>
        <v>30.475701188705969</v>
      </c>
    </row>
    <row r="427" spans="1:3" x14ac:dyDescent="0.35">
      <c r="A427">
        <v>425</v>
      </c>
      <c r="B427" s="1">
        <f t="shared" si="12"/>
        <v>114.86104935550544</v>
      </c>
      <c r="C427" s="1">
        <f t="shared" si="13"/>
        <v>30.693856259305548</v>
      </c>
    </row>
    <row r="428" spans="1:3" x14ac:dyDescent="0.35">
      <c r="A428">
        <v>426</v>
      </c>
      <c r="B428" s="1">
        <f t="shared" si="12"/>
        <v>115.39550607326011</v>
      </c>
      <c r="C428" s="1">
        <f t="shared" si="13"/>
        <v>30.921927715695713</v>
      </c>
    </row>
    <row r="429" spans="1:3" x14ac:dyDescent="0.35">
      <c r="A429">
        <v>427</v>
      </c>
      <c r="B429" s="1">
        <f t="shared" si="12"/>
        <v>115.91929044596857</v>
      </c>
      <c r="C429" s="1">
        <f t="shared" si="13"/>
        <v>31.159957078667667</v>
      </c>
    </row>
    <row r="430" spans="1:3" x14ac:dyDescent="0.35">
      <c r="A430">
        <v>428</v>
      </c>
      <c r="B430" s="1">
        <f t="shared" si="12"/>
        <v>116.43165619744495</v>
      </c>
      <c r="C430" s="1">
        <f t="shared" si="13"/>
        <v>31.407979282177276</v>
      </c>
    </row>
    <row r="431" spans="1:3" x14ac:dyDescent="0.35">
      <c r="A431">
        <v>429</v>
      </c>
      <c r="B431" s="1">
        <f t="shared" si="12"/>
        <v>116.93184779857438</v>
      </c>
      <c r="C431" s="1">
        <f t="shared" si="13"/>
        <v>31.666021840887883</v>
      </c>
    </row>
    <row r="432" spans="1:3" x14ac:dyDescent="0.35">
      <c r="A432">
        <v>430</v>
      </c>
      <c r="B432" s="1">
        <f t="shared" si="12"/>
        <v>117.41910153140334</v>
      </c>
      <c r="C432" s="1">
        <f t="shared" si="13"/>
        <v>31.934103971986005</v>
      </c>
    </row>
    <row r="433" spans="1:3" x14ac:dyDescent="0.35">
      <c r="A433">
        <v>431</v>
      </c>
      <c r="B433" s="1">
        <f t="shared" si="12"/>
        <v>117.89264666373091</v>
      </c>
      <c r="C433" s="1">
        <f t="shared" si="13"/>
        <v>32.21223567168721</v>
      </c>
    </row>
    <row r="434" spans="1:3" x14ac:dyDescent="0.35">
      <c r="A434">
        <v>432</v>
      </c>
      <c r="B434" s="1">
        <f t="shared" si="12"/>
        <v>118.35170673786</v>
      </c>
      <c r="C434" s="1">
        <f t="shared" si="13"/>
        <v>32.500416747248373</v>
      </c>
    </row>
    <row r="435" spans="1:3" x14ac:dyDescent="0.35">
      <c r="A435">
        <v>433</v>
      </c>
      <c r="B435" s="1">
        <f t="shared" si="12"/>
        <v>118.79550097675292</v>
      </c>
      <c r="C435" s="1">
        <f t="shared" si="13"/>
        <v>32.798635805750237</v>
      </c>
    </row>
    <row r="436" spans="1:3" x14ac:dyDescent="0.35">
      <c r="A436">
        <v>434</v>
      </c>
      <c r="B436" s="1">
        <f t="shared" si="12"/>
        <v>119.2232458103389</v>
      </c>
      <c r="C436" s="1">
        <f t="shared" si="13"/>
        <v>33.106869201411804</v>
      </c>
    </row>
    <row r="437" spans="1:3" x14ac:dyDescent="0.35">
      <c r="A437">
        <v>435</v>
      </c>
      <c r="B437" s="1">
        <f t="shared" si="12"/>
        <v>119.63415652414035</v>
      </c>
      <c r="C437" s="1">
        <f t="shared" si="13"/>
        <v>33.425079943746546</v>
      </c>
    </row>
    <row r="438" spans="1:3" x14ac:dyDescent="0.35">
      <c r="A438">
        <v>436</v>
      </c>
      <c r="B438" s="1">
        <f t="shared" si="12"/>
        <v>120.02744903171212</v>
      </c>
      <c r="C438" s="1">
        <f t="shared" si="13"/>
        <v>33.753216569470254</v>
      </c>
    </row>
    <row r="439" spans="1:3" x14ac:dyDescent="0.35">
      <c r="A439">
        <v>437</v>
      </c>
      <c r="B439" s="1">
        <f t="shared" si="12"/>
        <v>120.40234177162215</v>
      </c>
      <c r="C439" s="1">
        <f t="shared" si="13"/>
        <v>34.09121198172096</v>
      </c>
    </row>
    <row r="440" spans="1:3" x14ac:dyDescent="0.35">
      <c r="A440">
        <v>438</v>
      </c>
      <c r="B440" s="1">
        <f t="shared" si="12"/>
        <v>120.75805772883859</v>
      </c>
      <c r="C440" s="1">
        <f t="shared" si="13"/>
        <v>34.438982260850899</v>
      </c>
    </row>
    <row r="441" spans="1:3" x14ac:dyDescent="0.35">
      <c r="A441">
        <v>439</v>
      </c>
      <c r="B441" s="1">
        <f t="shared" si="12"/>
        <v>121.09382657942622</v>
      </c>
      <c r="C441" s="1">
        <f t="shared" si="13"/>
        <v>34.796425451797489</v>
      </c>
    </row>
    <row r="442" spans="1:3" x14ac:dyDescent="0.35">
      <c r="A442">
        <v>440</v>
      </c>
      <c r="B442" s="1">
        <f t="shared" si="12"/>
        <v>121.40888695639279</v>
      </c>
      <c r="C442" s="1">
        <f t="shared" si="13"/>
        <v>35.163420333829563</v>
      </c>
    </row>
    <row r="443" spans="1:3" x14ac:dyDescent="0.35">
      <c r="A443">
        <v>441</v>
      </c>
      <c r="B443" s="1">
        <f t="shared" si="12"/>
        <v>121.70248883336563</v>
      </c>
      <c r="C443" s="1">
        <f t="shared" si="13"/>
        <v>35.539825179293103</v>
      </c>
    </row>
    <row r="444" spans="1:3" x14ac:dyDescent="0.35">
      <c r="A444">
        <v>442</v>
      </c>
      <c r="B444" s="1">
        <f t="shared" si="12"/>
        <v>121.9738960215216</v>
      </c>
      <c r="C444" s="1">
        <f t="shared" si="13"/>
        <v>35.925476508839793</v>
      </c>
    </row>
    <row r="445" spans="1:3" x14ac:dyDescent="0.35">
      <c r="A445">
        <v>443</v>
      </c>
      <c r="B445" s="1">
        <f t="shared" si="12"/>
        <v>122.22238877384561</v>
      </c>
      <c r="C445" s="1">
        <f t="shared" si="13"/>
        <v>36.32018785150423</v>
      </c>
    </row>
    <row r="446" spans="1:3" x14ac:dyDescent="0.35">
      <c r="A446">
        <v>444</v>
      </c>
      <c r="B446" s="1">
        <f t="shared" si="12"/>
        <v>122.44726648935969</v>
      </c>
      <c r="C446" s="1">
        <f t="shared" si="13"/>
        <v>36.723748518891846</v>
      </c>
    </row>
    <row r="447" spans="1:3" x14ac:dyDescent="0.35">
      <c r="A447">
        <v>445</v>
      </c>
      <c r="B447" s="1">
        <f t="shared" si="12"/>
        <v>122.6478505084564</v>
      </c>
      <c r="C447" s="1">
        <f t="shared" si="13"/>
        <v>37.135922403637743</v>
      </c>
    </row>
    <row r="448" spans="1:3" x14ac:dyDescent="0.35">
      <c r="A448">
        <v>446</v>
      </c>
      <c r="B448" s="1">
        <f t="shared" si="12"/>
        <v>122.82348698889803</v>
      </c>
      <c r="C448" s="1">
        <f t="shared" si="13"/>
        <v>37.556446813183349</v>
      </c>
    </row>
    <row r="449" spans="1:3" x14ac:dyDescent="0.35">
      <c r="A449">
        <v>447</v>
      </c>
      <c r="B449" s="1">
        <f t="shared" si="12"/>
        <v>122.97354985042185</v>
      </c>
      <c r="C449" s="1">
        <f t="shared" si="13"/>
        <v>37.985031350778314</v>
      </c>
    </row>
    <row r="450" spans="1:3" x14ac:dyDescent="0.35">
      <c r="A450">
        <v>448</v>
      </c>
      <c r="B450" s="1">
        <f t="shared" si="12"/>
        <v>123.0974437742379</v>
      </c>
      <c r="C450" s="1">
        <f t="shared" si="13"/>
        <v>38.421356856431785</v>
      </c>
    </row>
    <row r="451" spans="1:3" x14ac:dyDescent="0.35">
      <c r="A451">
        <v>449</v>
      </c>
      <c r="B451" s="1">
        <f t="shared" si="12"/>
        <v>123.19460724204039</v>
      </c>
      <c r="C451" s="1">
        <f t="shared" si="13"/>
        <v>38.865074421292462</v>
      </c>
    </row>
    <row r="452" spans="1:3" x14ac:dyDescent="0.35">
      <c r="A452">
        <v>450</v>
      </c>
      <c r="B452" s="1">
        <f t="shared" ref="B452:B482" si="14">B451+$F$3*B451-$G$3*C451*B451</f>
        <v>123.26451559749931</v>
      </c>
      <c r="C452" s="1">
        <f t="shared" ref="C452:C482" si="15">C451+$G$3*C451*B451-$H$3*C451</f>
        <v>39.315804489609739</v>
      </c>
    </row>
    <row r="453" spans="1:3" x14ac:dyDescent="0.35">
      <c r="A453">
        <v>451</v>
      </c>
      <c r="B453" s="1">
        <f t="shared" si="14"/>
        <v>123.30668411158042</v>
      </c>
      <c r="C453" s="1">
        <f t="shared" si="15"/>
        <v>39.77313606299812</v>
      </c>
    </row>
    <row r="454" spans="1:3" x14ac:dyDescent="0.35">
      <c r="A454">
        <v>452</v>
      </c>
      <c r="B454" s="1">
        <f t="shared" si="14"/>
        <v>123.32067103148853</v>
      </c>
      <c r="C454" s="1">
        <f t="shared" si="15"/>
        <v>40.23662602217172</v>
      </c>
    </row>
    <row r="455" spans="1:3" x14ac:dyDescent="0.35">
      <c r="A455">
        <v>453</v>
      </c>
      <c r="B455" s="1">
        <f t="shared" si="14"/>
        <v>123.30608059156967</v>
      </c>
      <c r="C455" s="1">
        <f t="shared" si="15"/>
        <v>40.705798581611766</v>
      </c>
    </row>
    <row r="456" spans="1:3" x14ac:dyDescent="0.35">
      <c r="A456">
        <v>454</v>
      </c>
      <c r="B456" s="1">
        <f t="shared" si="14"/>
        <v>123.26256596317685</v>
      </c>
      <c r="C456" s="1">
        <f t="shared" si="15"/>
        <v>41.180144892755386</v>
      </c>
    </row>
    <row r="457" spans="1:3" x14ac:dyDescent="0.35">
      <c r="A457">
        <v>455</v>
      </c>
      <c r="B457" s="1">
        <f t="shared" si="14"/>
        <v>123.18983211933218</v>
      </c>
      <c r="C457" s="1">
        <f t="shared" si="15"/>
        <v>41.659122811225835</v>
      </c>
    </row>
    <row r="458" spans="1:3" x14ac:dyDescent="0.35">
      <c r="A458">
        <v>456</v>
      </c>
      <c r="B458" s="1">
        <f t="shared" si="14"/>
        <v>123.08763858904204</v>
      </c>
      <c r="C458" s="1">
        <f t="shared" si="15"/>
        <v>42.142156843341319</v>
      </c>
    </row>
    <row r="459" spans="1:3" x14ac:dyDescent="0.35">
      <c r="A459">
        <v>457</v>
      </c>
      <c r="B459" s="1">
        <f t="shared" si="14"/>
        <v>122.95580207537492</v>
      </c>
      <c r="C459" s="1">
        <f t="shared" si="15"/>
        <v>42.628638286622213</v>
      </c>
    </row>
    <row r="460" spans="1:3" x14ac:dyDescent="0.35">
      <c r="A460">
        <v>458</v>
      </c>
      <c r="B460" s="1">
        <f t="shared" si="14"/>
        <v>122.79419891092608</v>
      </c>
      <c r="C460" s="1">
        <f t="shared" si="15"/>
        <v>43.117925578247437</v>
      </c>
    </row>
    <row r="461" spans="1:3" x14ac:dyDescent="0.35">
      <c r="A461">
        <v>459</v>
      </c>
      <c r="B461" s="1">
        <f t="shared" si="14"/>
        <v>122.6027673241037</v>
      </c>
      <c r="C461" s="1">
        <f t="shared" si="15"/>
        <v>43.609344864375977</v>
      </c>
    </row>
    <row r="462" spans="1:3" x14ac:dyDescent="0.35">
      <c r="A462">
        <v>460</v>
      </c>
      <c r="B462" s="1">
        <f t="shared" si="14"/>
        <v>122.38150948980392</v>
      </c>
      <c r="C462" s="1">
        <f t="shared" si="15"/>
        <v>44.102190801939017</v>
      </c>
    </row>
    <row r="463" spans="1:3" x14ac:dyDescent="0.35">
      <c r="A463">
        <v>461</v>
      </c>
      <c r="B463" s="1">
        <f t="shared" si="14"/>
        <v>122.13049333852567</v>
      </c>
      <c r="C463" s="1">
        <f t="shared" si="15"/>
        <v>44.595727602916391</v>
      </c>
    </row>
    <row r="464" spans="1:3" x14ac:dyDescent="0.35">
      <c r="A464">
        <v>462</v>
      </c>
      <c r="B464" s="1">
        <f t="shared" si="14"/>
        <v>121.84985409882883</v>
      </c>
      <c r="C464" s="1">
        <f t="shared" si="15"/>
        <v>45.089190329237915</v>
      </c>
    </row>
    <row r="465" spans="1:3" x14ac:dyDescent="0.35">
      <c r="A465">
        <v>463</v>
      </c>
      <c r="B465" s="1">
        <f t="shared" si="14"/>
        <v>121.53979554927942</v>
      </c>
      <c r="C465" s="1">
        <f t="shared" si="15"/>
        <v>45.581786444302004</v>
      </c>
    </row>
    <row r="466" spans="1:3" x14ac:dyDescent="0.35">
      <c r="A466">
        <v>464</v>
      </c>
      <c r="B466" s="1">
        <f t="shared" si="14"/>
        <v>121.20059095765932</v>
      </c>
      <c r="C466" s="1">
        <f t="shared" si="15"/>
        <v>46.072697624692594</v>
      </c>
    </row>
    <row r="467" spans="1:3" x14ac:dyDescent="0.35">
      <c r="A467">
        <v>465</v>
      </c>
      <c r="B467" s="1">
        <f t="shared" si="14"/>
        <v>120.83258368724937</v>
      </c>
      <c r="C467" s="1">
        <f t="shared" si="15"/>
        <v>46.561081833021106</v>
      </c>
    </row>
    <row r="468" spans="1:3" x14ac:dyDescent="0.35">
      <c r="A468">
        <v>466</v>
      </c>
      <c r="B468" s="1">
        <f t="shared" si="14"/>
        <v>120.43618745241567</v>
      </c>
      <c r="C468" s="1">
        <f t="shared" si="15"/>
        <v>47.046075649948747</v>
      </c>
    </row>
    <row r="469" spans="1:3" x14ac:dyDescent="0.35">
      <c r="A469">
        <v>467</v>
      </c>
      <c r="B469" s="1">
        <f t="shared" si="14"/>
        <v>120.01188620852511</v>
      </c>
      <c r="C469" s="1">
        <f t="shared" si="15"/>
        <v>47.526796860390185</v>
      </c>
    </row>
    <row r="470" spans="1:3" x14ac:dyDescent="0.35">
      <c r="A470">
        <v>468</v>
      </c>
      <c r="B470" s="1">
        <f t="shared" si="14"/>
        <v>119.56023366436321</v>
      </c>
      <c r="C470" s="1">
        <f t="shared" si="15"/>
        <v>48.002347285703095</v>
      </c>
    </row>
    <row r="471" spans="1:3" x14ac:dyDescent="0.35">
      <c r="A471">
        <v>469</v>
      </c>
      <c r="B471" s="1">
        <f t="shared" si="14"/>
        <v>119.08185240869219</v>
      </c>
      <c r="C471" s="1">
        <f t="shared" si="15"/>
        <v>48.471815850376231</v>
      </c>
    </row>
    <row r="472" spans="1:3" x14ac:dyDescent="0.35">
      <c r="A472">
        <v>470</v>
      </c>
      <c r="B472" s="1">
        <f t="shared" si="14"/>
        <v>118.57743264632812</v>
      </c>
      <c r="C472" s="1">
        <f t="shared" si="15"/>
        <v>48.934281868395324</v>
      </c>
    </row>
    <row r="473" spans="1:3" x14ac:dyDescent="0.35">
      <c r="A473">
        <v>471</v>
      </c>
      <c r="B473" s="1">
        <f t="shared" si="14"/>
        <v>118.04773054308164</v>
      </c>
      <c r="C473" s="1">
        <f t="shared" si="15"/>
        <v>49.388818531148601</v>
      </c>
    </row>
    <row r="474" spans="1:3" x14ac:dyDescent="0.35">
      <c r="A474">
        <v>472</v>
      </c>
      <c r="B474" s="1">
        <f t="shared" si="14"/>
        <v>117.49356618304019</v>
      </c>
      <c r="C474" s="1">
        <f t="shared" si="15"/>
        <v>49.834496575494263</v>
      </c>
    </row>
    <row r="475" spans="1:3" x14ac:dyDescent="0.35">
      <c r="A475">
        <v>473</v>
      </c>
      <c r="B475" s="1">
        <f t="shared" si="14"/>
        <v>116.91582114590533</v>
      </c>
      <c r="C475" s="1">
        <f t="shared" si="15"/>
        <v>50.27038810751521</v>
      </c>
    </row>
    <row r="476" spans="1:3" x14ac:dyDescent="0.35">
      <c r="A476">
        <v>474</v>
      </c>
      <c r="B476" s="1">
        <f t="shared" si="14"/>
        <v>116.31543571636669</v>
      </c>
      <c r="C476" s="1">
        <f t="shared" si="15"/>
        <v>50.695570554596195</v>
      </c>
    </row>
    <row r="477" spans="1:3" x14ac:dyDescent="0.35">
      <c r="A477">
        <v>475</v>
      </c>
      <c r="B477" s="1">
        <f t="shared" si="14"/>
        <v>115.6934057417202</v>
      </c>
      <c r="C477" s="1">
        <f t="shared" si="15"/>
        <v>51.109130715840216</v>
      </c>
    </row>
    <row r="478" spans="1:3" x14ac:dyDescent="0.35">
      <c r="A478">
        <v>476</v>
      </c>
      <c r="B478" s="1">
        <f t="shared" si="14"/>
        <v>115.05077915804745</v>
      </c>
      <c r="C478" s="1">
        <f t="shared" si="15"/>
        <v>51.510168878555362</v>
      </c>
    </row>
    <row r="479" spans="1:3" x14ac:dyDescent="0.35">
      <c r="A479">
        <v>477</v>
      </c>
      <c r="B479" s="1">
        <f t="shared" si="14"/>
        <v>114.38865220918819</v>
      </c>
      <c r="C479" s="1">
        <f t="shared" si="15"/>
        <v>51.897802966647795</v>
      </c>
    </row>
    <row r="480" spans="1:3" x14ac:dyDescent="0.35">
      <c r="A480">
        <v>478</v>
      </c>
      <c r="B480" s="1">
        <f t="shared" si="14"/>
        <v>113.70816538638553</v>
      </c>
      <c r="C480" s="1">
        <f t="shared" si="15"/>
        <v>52.271172685301828</v>
      </c>
    </row>
    <row r="481" spans="1:3" x14ac:dyDescent="0.35">
      <c r="A481">
        <v>479</v>
      </c>
      <c r="B481" s="1">
        <f t="shared" si="14"/>
        <v>113.01049911979293</v>
      </c>
      <c r="C481" s="1">
        <f t="shared" si="15"/>
        <v>52.629443625357048</v>
      </c>
    </row>
    <row r="482" spans="1:3" x14ac:dyDescent="0.35">
      <c r="A482">
        <v>480</v>
      </c>
      <c r="B482" s="1">
        <f t="shared" si="14"/>
        <v>112.29686925593948</v>
      </c>
      <c r="C482" s="1">
        <f t="shared" si="15"/>
        <v>52.971811290338501</v>
      </c>
    </row>
    <row r="1068" spans="1:3" x14ac:dyDescent="0.35">
      <c r="A1068">
        <v>1066</v>
      </c>
      <c r="B1068" s="1">
        <f t="shared" ref="B1068:B1131" si="16">B1067+$F$3*B1067-$G$3*C1067*B1067</f>
        <v>0</v>
      </c>
      <c r="C1068" s="1">
        <f t="shared" ref="C1068:C1131" si="17">C1067+$G$3*C1067*B1067-$H$3*C1067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A87-7389-43CA-89AD-A7D405AB93A4}">
  <sheetPr codeName="Arkusz4"/>
  <dimension ref="A1:H1068"/>
  <sheetViews>
    <sheetView zoomScale="10" zoomScaleNormal="10" workbookViewId="0">
      <selection activeCell="AG138" sqref="AG138"/>
    </sheetView>
  </sheetViews>
  <sheetFormatPr defaultRowHeight="14.5" x14ac:dyDescent="0.35"/>
  <cols>
    <col min="2" max="2" width="9.26953125" bestFit="1" customWidth="1"/>
    <col min="3" max="3" width="8.81640625" bestFit="1" customWidth="1"/>
  </cols>
  <sheetData>
    <row r="1" spans="1:8" x14ac:dyDescent="0.35">
      <c r="A1" t="s">
        <v>5</v>
      </c>
      <c r="B1" t="s">
        <v>0</v>
      </c>
      <c r="C1" t="s">
        <v>1</v>
      </c>
    </row>
    <row r="2" spans="1:8" hidden="1" x14ac:dyDescent="0.35">
      <c r="A2">
        <v>0</v>
      </c>
      <c r="B2" s="1">
        <v>100</v>
      </c>
      <c r="C2" s="1">
        <v>30</v>
      </c>
      <c r="F2" t="s">
        <v>2</v>
      </c>
      <c r="G2" t="s">
        <v>3</v>
      </c>
      <c r="H2" t="s">
        <v>4</v>
      </c>
    </row>
    <row r="3" spans="1:8" x14ac:dyDescent="0.35">
      <c r="A3">
        <v>1</v>
      </c>
      <c r="B3" s="1">
        <f>B2+$F$3*B2-$G$3*C2*B2</f>
        <v>100.5</v>
      </c>
      <c r="C3" s="1">
        <f>C2+$G$3*C2*B2-$H$3*C2</f>
        <v>30</v>
      </c>
      <c r="F3">
        <v>0.02</v>
      </c>
      <c r="G3">
        <v>5.0000000000000001E-4</v>
      </c>
      <c r="H3">
        <v>0.05</v>
      </c>
    </row>
    <row r="4" spans="1:8" x14ac:dyDescent="0.35">
      <c r="A4">
        <v>2</v>
      </c>
      <c r="B4" s="1">
        <f t="shared" ref="B4:B67" si="0">B3+$F$3*B3-$G$3*C3*B3</f>
        <v>101.00250000000001</v>
      </c>
      <c r="C4" s="1">
        <f t="shared" ref="C4:C67" si="1">C3+$G$3*C3*B3-$H$3*C3</f>
        <v>30.0075</v>
      </c>
    </row>
    <row r="5" spans="1:8" x14ac:dyDescent="0.35">
      <c r="A5">
        <v>3</v>
      </c>
      <c r="B5" s="1">
        <f t="shared" si="0"/>
        <v>101.50713374062501</v>
      </c>
      <c r="C5" s="1">
        <f t="shared" si="1"/>
        <v>30.022541259375004</v>
      </c>
    </row>
    <row r="6" spans="1:8" x14ac:dyDescent="0.35">
      <c r="A6">
        <v>4</v>
      </c>
      <c r="B6" s="1">
        <f t="shared" si="0"/>
        <v>102.01352536001309</v>
      </c>
      <c r="C6" s="1">
        <f t="shared" si="1"/>
        <v>30.04516525183066</v>
      </c>
    </row>
    <row r="7" spans="1:8" x14ac:dyDescent="0.35">
      <c r="A7">
        <v>5</v>
      </c>
      <c r="B7" s="1">
        <f t="shared" si="0"/>
        <v>102.52128925353165</v>
      </c>
      <c r="C7" s="1">
        <f t="shared" si="1"/>
        <v>30.075413602920833</v>
      </c>
    </row>
    <row r="8" spans="1:8" x14ac:dyDescent="0.35">
      <c r="A8">
        <v>6</v>
      </c>
      <c r="B8" s="1">
        <f t="shared" si="0"/>
        <v>103.03002994989995</v>
      </c>
      <c r="C8" s="1">
        <f t="shared" si="1"/>
        <v>30.113328011477115</v>
      </c>
    </row>
    <row r="9" spans="1:8" x14ac:dyDescent="0.35">
      <c r="A9">
        <v>7</v>
      </c>
      <c r="B9" s="1">
        <f t="shared" si="0"/>
        <v>103.53934200544113</v>
      </c>
      <c r="C9" s="1">
        <f t="shared" si="1"/>
        <v>30.158950154360085</v>
      </c>
    </row>
    <row r="10" spans="1:8" x14ac:dyDescent="0.35">
      <c r="A10">
        <v>8</v>
      </c>
      <c r="B10" s="1">
        <f t="shared" si="0"/>
        <v>104.04880991827127</v>
      </c>
      <c r="C10" s="1">
        <f t="shared" si="1"/>
        <v>30.21232157392075</v>
      </c>
    </row>
    <row r="11" spans="1:8" x14ac:dyDescent="0.35">
      <c r="A11">
        <v>9</v>
      </c>
      <c r="B11" s="1">
        <f t="shared" si="0"/>
        <v>104.55800806431941</v>
      </c>
      <c r="C11" s="1">
        <f t="shared" si="1"/>
        <v>30.273483547541996</v>
      </c>
    </row>
    <row r="12" spans="1:8" x14ac:dyDescent="0.35">
      <c r="A12">
        <v>10</v>
      </c>
      <c r="B12" s="1">
        <f t="shared" si="0"/>
        <v>105.06650065715633</v>
      </c>
      <c r="C12" s="1">
        <f t="shared" si="1"/>
        <v>30.342476938614364</v>
      </c>
    </row>
    <row r="13" spans="1:8" x14ac:dyDescent="0.35">
      <c r="A13">
        <v>11</v>
      </c>
      <c r="B13" s="1">
        <f t="shared" si="0"/>
        <v>105.57384173369411</v>
      </c>
      <c r="C13" s="1">
        <f t="shared" si="1"/>
        <v>30.419342028288984</v>
      </c>
    </row>
    <row r="14" spans="1:8" x14ac:dyDescent="0.35">
      <c r="A14">
        <v>12</v>
      </c>
      <c r="B14" s="1">
        <f t="shared" si="0"/>
        <v>106.07957516789915</v>
      </c>
      <c r="C14" s="1">
        <f t="shared" si="1"/>
        <v>30.504118327343377</v>
      </c>
    </row>
    <row r="15" spans="1:8" x14ac:dyDescent="0.35">
      <c r="A15">
        <v>13</v>
      </c>
      <c r="B15" s="1">
        <f t="shared" si="0"/>
        <v>106.58323471473918</v>
      </c>
      <c r="C15" s="1">
        <f t="shared" si="1"/>
        <v>30.596844367494164</v>
      </c>
    </row>
    <row r="16" spans="1:8" x14ac:dyDescent="0.35">
      <c r="A16">
        <v>14</v>
      </c>
      <c r="B16" s="1">
        <f t="shared" si="0"/>
        <v>107.08434408665848</v>
      </c>
      <c r="C16" s="1">
        <f t="shared" si="1"/>
        <v>30.697557471494942</v>
      </c>
    </row>
    <row r="17" spans="1:3" x14ac:dyDescent="0.35">
      <c r="A17">
        <v>15</v>
      </c>
      <c r="B17" s="1">
        <f t="shared" si="0"/>
        <v>107.58241706494287</v>
      </c>
      <c r="C17" s="1">
        <f t="shared" si="1"/>
        <v>30.806293501368966</v>
      </c>
    </row>
    <row r="18" spans="1:3" x14ac:dyDescent="0.35">
      <c r="A18">
        <v>16</v>
      </c>
      <c r="B18" s="1">
        <f t="shared" si="0"/>
        <v>108.07695764839707</v>
      </c>
      <c r="C18" s="1">
        <f t="shared" si="1"/>
        <v>30.923086584145178</v>
      </c>
    </row>
    <row r="19" spans="1:3" x14ac:dyDescent="0.35">
      <c r="A19">
        <v>17</v>
      </c>
      <c r="B19" s="1">
        <f t="shared" si="0"/>
        <v>108.56746024180883</v>
      </c>
      <c r="C19" s="1">
        <f t="shared" si="1"/>
        <v>31.047968814494109</v>
      </c>
    </row>
    <row r="20" spans="1:3" x14ac:dyDescent="0.35">
      <c r="A20">
        <v>18</v>
      </c>
      <c r="B20" s="1">
        <f t="shared" si="0"/>
        <v>109.05340988671675</v>
      </c>
      <c r="C20" s="1">
        <f t="shared" si="1"/>
        <v>31.180969933697657</v>
      </c>
    </row>
    <row r="21" spans="1:3" x14ac:dyDescent="0.35">
      <c r="A21">
        <v>19</v>
      </c>
      <c r="B21" s="1">
        <f t="shared" si="0"/>
        <v>109.53428253702862</v>
      </c>
      <c r="C21" s="1">
        <f t="shared" si="1"/>
        <v>31.322116984435237</v>
      </c>
    </row>
    <row r="22" spans="1:3" x14ac:dyDescent="0.35">
      <c r="A22">
        <v>20</v>
      </c>
      <c r="B22" s="1">
        <f t="shared" si="0"/>
        <v>110.0095453820537</v>
      </c>
      <c r="C22" s="1">
        <f t="shared" si="1"/>
        <v>31.471433940928968</v>
      </c>
    </row>
    <row r="23" spans="1:3" x14ac:dyDescent="0.35">
      <c r="A23">
        <v>21</v>
      </c>
      <c r="B23" s="1">
        <f t="shared" si="0"/>
        <v>110.47865721951331</v>
      </c>
      <c r="C23" s="1">
        <f t="shared" si="1"/>
        <v>31.628941314063987</v>
      </c>
    </row>
    <row r="24" spans="1:3" x14ac:dyDescent="0.35">
      <c r="A24">
        <v>22</v>
      </c>
      <c r="B24" s="1">
        <f t="shared" si="0"/>
        <v>110.94106888107729</v>
      </c>
      <c r="C24" s="1">
        <f t="shared" si="1"/>
        <v>31.794655731187074</v>
      </c>
    </row>
    <row r="25" spans="1:3" x14ac:dyDescent="0.35">
      <c r="A25">
        <v>23</v>
      </c>
      <c r="B25" s="1">
        <f t="shared" si="0"/>
        <v>111.39622371293696</v>
      </c>
      <c r="C25" s="1">
        <f t="shared" si="1"/>
        <v>31.968589490389604</v>
      </c>
    </row>
    <row r="26" spans="1:3" x14ac:dyDescent="0.35">
      <c r="A26">
        <v>24</v>
      </c>
      <c r="B26" s="1">
        <f t="shared" si="0"/>
        <v>111.84355811386646</v>
      </c>
      <c r="C26" s="1">
        <f t="shared" si="1"/>
        <v>32.15075008919937</v>
      </c>
    </row>
    <row r="27" spans="1:3" x14ac:dyDescent="0.35">
      <c r="A27">
        <v>25</v>
      </c>
      <c r="B27" s="1">
        <f t="shared" si="0"/>
        <v>112.28250213314091</v>
      </c>
      <c r="C27" s="1">
        <f t="shared" si="1"/>
        <v>32.341139727742281</v>
      </c>
    </row>
    <row r="28" spans="1:3" x14ac:dyDescent="0.35">
      <c r="A28">
        <v>26</v>
      </c>
      <c r="B28" s="1">
        <f t="shared" si="0"/>
        <v>112.71248013056952</v>
      </c>
      <c r="C28" s="1">
        <f t="shared" si="1"/>
        <v>32.539754786589384</v>
      </c>
    </row>
    <row r="29" spans="1:3" x14ac:dyDescent="0.35">
      <c r="A29">
        <v>27</v>
      </c>
      <c r="B29" s="1">
        <f t="shared" si="0"/>
        <v>113.13291150076238</v>
      </c>
      <c r="C29" s="1">
        <f t="shared" si="1"/>
        <v>32.746585279678442</v>
      </c>
    </row>
    <row r="30" spans="1:3" x14ac:dyDescent="0.35">
      <c r="A30">
        <v>28</v>
      </c>
      <c r="B30" s="1">
        <f t="shared" si="0"/>
        <v>113.54321146357861</v>
      </c>
      <c r="C30" s="1">
        <f t="shared" si="1"/>
        <v>32.961614282893535</v>
      </c>
    </row>
    <row r="31" spans="1:3" x14ac:dyDescent="0.35">
      <c r="A31">
        <v>29</v>
      </c>
      <c r="B31" s="1">
        <f t="shared" si="0"/>
        <v>113.94279192249843</v>
      </c>
      <c r="C31" s="1">
        <f t="shared" si="1"/>
        <v>33.184817339100604</v>
      </c>
    </row>
    <row r="32" spans="1:3" x14ac:dyDescent="0.35">
      <c r="A32">
        <v>30</v>
      </c>
      <c r="B32" s="1">
        <f t="shared" si="0"/>
        <v>114.33106239242078</v>
      </c>
      <c r="C32" s="1">
        <f t="shared" si="1"/>
        <v>33.416161840673205</v>
      </c>
    </row>
    <row r="33" spans="1:3" x14ac:dyDescent="0.35">
      <c r="A33">
        <v>31</v>
      </c>
      <c r="B33" s="1">
        <f t="shared" si="0"/>
        <v>114.70743099810858</v>
      </c>
      <c r="C33" s="1">
        <f t="shared" si="1"/>
        <v>33.655606390800166</v>
      </c>
    </row>
    <row r="34" spans="1:3" x14ac:dyDescent="0.35">
      <c r="A34">
        <v>32</v>
      </c>
      <c r="B34" s="1">
        <f t="shared" si="0"/>
        <v>115.07130554418464</v>
      </c>
      <c r="C34" s="1">
        <f t="shared" si="1"/>
        <v>33.903100145146261</v>
      </c>
    </row>
    <row r="35" spans="1:3" x14ac:dyDescent="0.35">
      <c r="A35">
        <v>33</v>
      </c>
      <c r="B35" s="1">
        <f t="shared" si="0"/>
        <v>115.42209465721973</v>
      </c>
      <c r="C35" s="1">
        <f t="shared" si="1"/>
        <v>34.158582135737554</v>
      </c>
    </row>
    <row r="36" spans="1:3" x14ac:dyDescent="0.35">
      <c r="A36">
        <v>34</v>
      </c>
      <c r="B36" s="1">
        <f t="shared" si="0"/>
        <v>115.75920900005036</v>
      </c>
      <c r="C36" s="1">
        <f t="shared" si="1"/>
        <v>34.421980579264435</v>
      </c>
    </row>
    <row r="37" spans="1:3" x14ac:dyDescent="0.35">
      <c r="A37">
        <v>35</v>
      </c>
      <c r="B37" s="1">
        <f t="shared" si="0"/>
        <v>116.08206255801601</v>
      </c>
      <c r="C37" s="1">
        <f t="shared" si="1"/>
        <v>34.693212172336587</v>
      </c>
    </row>
    <row r="38" spans="1:3" x14ac:dyDescent="0.35">
      <c r="A38">
        <v>36</v>
      </c>
      <c r="B38" s="1">
        <f t="shared" si="0"/>
        <v>116.39007399631247</v>
      </c>
      <c r="C38" s="1">
        <f t="shared" si="1"/>
        <v>34.972181376583606</v>
      </c>
    </row>
    <row r="39" spans="1:3" x14ac:dyDescent="0.35">
      <c r="A39">
        <v>37</v>
      </c>
      <c r="B39" s="1">
        <f t="shared" si="0"/>
        <v>116.68266808712221</v>
      </c>
      <c r="C39" s="1">
        <f t="shared" si="1"/>
        <v>35.258779696870938</v>
      </c>
    </row>
    <row r="40" spans="1:3" x14ac:dyDescent="0.35">
      <c r="A40">
        <v>38</v>
      </c>
      <c r="B40" s="1">
        <f t="shared" si="0"/>
        <v>116.95927720460118</v>
      </c>
      <c r="C40" s="1">
        <f t="shared" si="1"/>
        <v>35.552884956290875</v>
      </c>
    </row>
    <row r="41" spans="1:3" x14ac:dyDescent="0.35">
      <c r="A41">
        <v>39</v>
      </c>
      <c r="B41" s="1">
        <f t="shared" si="0"/>
        <v>117.21934288518014</v>
      </c>
      <c r="C41" s="1">
        <f t="shared" si="1"/>
        <v>35.854360571989389</v>
      </c>
    </row>
    <row r="42" spans="1:3" x14ac:dyDescent="0.35">
      <c r="A42">
        <v>40</v>
      </c>
      <c r="B42" s="1">
        <f t="shared" si="0"/>
        <v>117.46231744997529</v>
      </c>
      <c r="C42" s="1">
        <f t="shared" si="1"/>
        <v>36.163054836298379</v>
      </c>
    </row>
    <row r="43" spans="1:3" x14ac:dyDescent="0.35">
      <c r="A43">
        <v>41</v>
      </c>
      <c r="B43" s="1">
        <f t="shared" si="0"/>
        <v>117.68766568540372</v>
      </c>
      <c r="C43" s="1">
        <f t="shared" si="1"/>
        <v>36.47880020805453</v>
      </c>
    </row>
    <row r="44" spans="1:3" x14ac:dyDescent="0.35">
      <c r="A44">
        <v>42</v>
      </c>
      <c r="B44" s="1">
        <f t="shared" si="0"/>
        <v>117.8948665773667</v>
      </c>
      <c r="C44" s="1">
        <f t="shared" si="1"/>
        <v>36.801412619396878</v>
      </c>
    </row>
    <row r="45" spans="1:3" x14ac:dyDescent="0.35">
      <c r="A45">
        <v>43</v>
      </c>
      <c r="B45" s="1">
        <f t="shared" si="0"/>
        <v>118.08341509360282</v>
      </c>
      <c r="C45" s="1">
        <f t="shared" si="1"/>
        <v>37.130690803738247</v>
      </c>
    </row>
    <row r="46" spans="1:3" x14ac:dyDescent="0.35">
      <c r="A46">
        <v>44</v>
      </c>
      <c r="B46" s="1">
        <f t="shared" si="0"/>
        <v>118.25282400802986</v>
      </c>
      <c r="C46" s="1">
        <f t="shared" si="1"/>
        <v>37.466415650996353</v>
      </c>
    </row>
    <row r="47" spans="1:3" x14ac:dyDescent="0.35">
      <c r="A47">
        <v>45</v>
      </c>
      <c r="B47" s="1">
        <f t="shared" si="0"/>
        <v>118.40262576009599</v>
      </c>
      <c r="C47" s="1">
        <f t="shared" si="1"/>
        <v>37.808349596541021</v>
      </c>
    </row>
    <row r="48" spans="1:3" x14ac:dyDescent="0.35">
      <c r="A48">
        <v>46</v>
      </c>
      <c r="B48" s="1">
        <f t="shared" si="0"/>
        <v>118.53237434135485</v>
      </c>
      <c r="C48" s="1">
        <f t="shared" si="1"/>
        <v>38.156236050657029</v>
      </c>
    </row>
    <row r="49" spans="1:3" x14ac:dyDescent="0.35">
      <c r="A49">
        <v>47</v>
      </c>
      <c r="B49" s="1">
        <f t="shared" si="0"/>
        <v>118.64164720067517</v>
      </c>
      <c r="C49" s="1">
        <f t="shared" si="1"/>
        <v>38.509798875630963</v>
      </c>
    </row>
    <row r="50" spans="1:3" x14ac:dyDescent="0.35">
      <c r="A50">
        <v>48</v>
      </c>
      <c r="B50" s="1">
        <f t="shared" si="0"/>
        <v>118.73004715870289</v>
      </c>
      <c r="C50" s="1">
        <f t="shared" si="1"/>
        <v>38.868741917835194</v>
      </c>
    </row>
    <row r="51" spans="1:3" x14ac:dyDescent="0.35">
      <c r="A51">
        <v>49</v>
      </c>
      <c r="B51" s="1">
        <f t="shared" si="0"/>
        <v>118.79720432142493</v>
      </c>
      <c r="C51" s="1">
        <f t="shared" si="1"/>
        <v>39.232748602395446</v>
      </c>
    </row>
    <row r="52" spans="1:3" x14ac:dyDescent="0.35">
      <c r="A52">
        <v>50</v>
      </c>
      <c r="B52" s="1">
        <f t="shared" si="0"/>
        <v>118.8427779819485</v>
      </c>
      <c r="C52" s="1">
        <f t="shared" si="1"/>
        <v>39.601481598180605</v>
      </c>
    </row>
    <row r="53" spans="1:3" x14ac:dyDescent="0.35">
      <c r="A53">
        <v>51</v>
      </c>
      <c r="B53" s="1">
        <f t="shared" si="0"/>
        <v>118.86645849892307</v>
      </c>
      <c r="C53" s="1">
        <f t="shared" si="1"/>
        <v>39.974582560935971</v>
      </c>
    </row>
    <row r="54" spans="1:3" x14ac:dyDescent="0.35">
      <c r="A54">
        <v>52</v>
      </c>
      <c r="B54" s="1">
        <f t="shared" si="0"/>
        <v>118.8679691394059</v>
      </c>
      <c r="C54" s="1">
        <f t="shared" si="1"/>
        <v>40.351671962384806</v>
      </c>
    </row>
    <row r="55" spans="1:3" x14ac:dyDescent="0.35">
      <c r="A55">
        <v>53</v>
      </c>
      <c r="B55" s="1">
        <f t="shared" si="0"/>
        <v>118.84706787341992</v>
      </c>
      <c r="C55" s="1">
        <f t="shared" si="1"/>
        <v>40.732349013039659</v>
      </c>
    </row>
    <row r="56" spans="1:3" x14ac:dyDescent="0.35">
      <c r="A56">
        <v>54</v>
      </c>
      <c r="B56" s="1">
        <f t="shared" si="0"/>
        <v>118.80354910699003</v>
      </c>
      <c r="C56" s="1">
        <f t="shared" si="1"/>
        <v>41.116191686285951</v>
      </c>
    </row>
    <row r="57" spans="1:3" x14ac:dyDescent="0.35">
      <c r="A57">
        <v>55</v>
      </c>
      <c r="B57" s="1">
        <f t="shared" si="0"/>
        <v>118.73724534008278</v>
      </c>
      <c r="C57" s="1">
        <f t="shared" si="1"/>
        <v>41.502756851018702</v>
      </c>
    </row>
    <row r="58" spans="1:3" x14ac:dyDescent="0.35">
      <c r="A58">
        <v>56</v>
      </c>
      <c r="B58" s="1">
        <f t="shared" si="0"/>
        <v>118.64802873562982</v>
      </c>
      <c r="C58" s="1">
        <f t="shared" si="1"/>
        <v>41.891580519722368</v>
      </c>
    </row>
    <row r="59" spans="1:3" x14ac:dyDescent="0.35">
      <c r="A59">
        <v>57</v>
      </c>
      <c r="B59" s="1">
        <f t="shared" si="0"/>
        <v>118.53581258569993</v>
      </c>
      <c r="C59" s="1">
        <f t="shared" si="1"/>
        <v>42.282178218378732</v>
      </c>
    </row>
    <row r="60" spans="1:3" x14ac:dyDescent="0.35">
      <c r="A60">
        <v>58</v>
      </c>
      <c r="B60" s="1">
        <f t="shared" si="0"/>
        <v>118.40055266090948</v>
      </c>
      <c r="C60" s="1">
        <f t="shared" si="1"/>
        <v>42.67404548396425</v>
      </c>
    </row>
    <row r="61" spans="1:3" x14ac:dyDescent="0.35">
      <c r="A61">
        <v>59</v>
      </c>
      <c r="B61" s="1">
        <f t="shared" si="0"/>
        <v>118.24224842933859</v>
      </c>
      <c r="C61" s="1">
        <f t="shared" si="1"/>
        <v>43.066658494555114</v>
      </c>
    </row>
    <row r="62" spans="1:3" x14ac:dyDescent="0.35">
      <c r="A62">
        <v>60</v>
      </c>
      <c r="B62" s="1">
        <f t="shared" si="0"/>
        <v>118.06094413155802</v>
      </c>
      <c r="C62" s="1">
        <f t="shared" si="1"/>
        <v>43.459474836194694</v>
      </c>
    </row>
    <row r="63" spans="1:3" x14ac:dyDescent="0.35">
      <c r="A63">
        <v>61</v>
      </c>
      <c r="B63" s="1">
        <f t="shared" si="0"/>
        <v>117.85672969887776</v>
      </c>
      <c r="C63" s="1">
        <f t="shared" si="1"/>
        <v>43.851934409696376</v>
      </c>
    </row>
    <row r="64" spans="1:3" x14ac:dyDescent="0.35">
      <c r="A64">
        <v>62</v>
      </c>
      <c r="B64" s="1">
        <f t="shared" si="0"/>
        <v>117.62974150260706</v>
      </c>
      <c r="C64" s="1">
        <f t="shared" si="1"/>
        <v>44.243460479459806</v>
      </c>
    </row>
    <row r="65" spans="1:3" x14ac:dyDescent="0.35">
      <c r="A65">
        <v>63</v>
      </c>
      <c r="B65" s="1">
        <f t="shared" si="0"/>
        <v>117.38016292296936</v>
      </c>
      <c r="C65" s="1">
        <f t="shared" si="1"/>
        <v>44.633460865176652</v>
      </c>
    </row>
    <row r="66" spans="1:3" x14ac:dyDescent="0.35">
      <c r="A66">
        <v>64</v>
      </c>
      <c r="B66" s="1">
        <f t="shared" si="0"/>
        <v>117.10822472734354</v>
      </c>
      <c r="C66" s="1">
        <f t="shared" si="1"/>
        <v>45.02132927600303</v>
      </c>
    </row>
    <row r="67" spans="1:3" x14ac:dyDescent="0.35">
      <c r="A67">
        <v>65</v>
      </c>
      <c r="B67" s="1">
        <f t="shared" si="0"/>
        <v>116.81420524870146</v>
      </c>
      <c r="C67" s="1">
        <f t="shared" si="1"/>
        <v>45.406446785391829</v>
      </c>
    </row>
    <row r="68" spans="1:3" x14ac:dyDescent="0.35">
      <c r="A68">
        <v>66</v>
      </c>
      <c r="B68" s="1">
        <f t="shared" ref="B68:B131" si="2">B67+$F$3*B67-$G$3*C67*B67</f>
        <v>116.49843035647397</v>
      </c>
      <c r="C68" s="1">
        <f t="shared" ref="C68:C131" si="3">C67+$G$3*C67*B67-$H$3*C67</f>
        <v>45.788183443323739</v>
      </c>
    </row>
    <row r="69" spans="1:3" x14ac:dyDescent="0.35">
      <c r="A69">
        <v>67</v>
      </c>
      <c r="B69" s="1">
        <f t="shared" si="2"/>
        <v>116.16127321359269</v>
      </c>
      <c r="C69" s="1">
        <f t="shared" si="3"/>
        <v>46.165900021168305</v>
      </c>
    </row>
    <row r="70" spans="1:3" x14ac:dyDescent="0.35">
      <c r="A70">
        <v>68</v>
      </c>
      <c r="B70" s="1">
        <f t="shared" si="2"/>
        <v>115.80315381510938</v>
      </c>
      <c r="C70" s="1">
        <f t="shared" si="3"/>
        <v>46.538949882865055</v>
      </c>
    </row>
    <row r="71" spans="1:3" x14ac:dyDescent="0.35">
      <c r="A71">
        <v>69</v>
      </c>
      <c r="B71" s="1">
        <f t="shared" si="2"/>
        <v>115.42453830557203</v>
      </c>
      <c r="C71" s="1">
        <f t="shared" si="3"/>
        <v>46.906680974561347</v>
      </c>
    </row>
    <row r="72" spans="1:3" x14ac:dyDescent="0.35">
      <c r="A72">
        <v>70</v>
      </c>
      <c r="B72" s="1">
        <f t="shared" si="2"/>
        <v>115.02593807421573</v>
      </c>
      <c r="C72" s="1">
        <f t="shared" si="3"/>
        <v>47.268437923301029</v>
      </c>
    </row>
    <row r="73" spans="1:3" x14ac:dyDescent="0.35">
      <c r="A73">
        <v>71</v>
      </c>
      <c r="B73" s="1">
        <f t="shared" si="2"/>
        <v>114.60790862898477</v>
      </c>
      <c r="C73" s="1">
        <f t="shared" si="3"/>
        <v>47.623564233851248</v>
      </c>
    </row>
    <row r="74" spans="1:3" x14ac:dyDescent="0.35">
      <c r="A74">
        <v>72</v>
      </c>
      <c r="B74" s="1">
        <f t="shared" si="2"/>
        <v>114.17104825241455</v>
      </c>
      <c r="C74" s="1">
        <f t="shared" si="3"/>
        <v>47.971404571308589</v>
      </c>
    </row>
    <row r="75" spans="1:3" x14ac:dyDescent="0.35">
      <c r="A75">
        <v>73</v>
      </c>
      <c r="B75" s="1">
        <f t="shared" si="2"/>
        <v>113.71599644443936</v>
      </c>
      <c r="C75" s="1">
        <f t="shared" si="3"/>
        <v>48.311307115766645</v>
      </c>
    </row>
    <row r="76" spans="1:3" x14ac:dyDescent="0.35">
      <c r="A76">
        <v>74</v>
      </c>
      <c r="B76" s="1">
        <f t="shared" si="2"/>
        <v>113.24343215922677</v>
      </c>
      <c r="C76" s="1">
        <f t="shared" si="3"/>
        <v>48.642625974079685</v>
      </c>
    </row>
    <row r="77" spans="1:3" x14ac:dyDescent="0.35">
      <c r="A77">
        <v>75</v>
      </c>
      <c r="B77" s="1">
        <f t="shared" si="2"/>
        <v>112.75407184514015</v>
      </c>
      <c r="C77" s="1">
        <f t="shared" si="3"/>
        <v>48.964723632646866</v>
      </c>
    </row>
    <row r="78" spans="1:3" x14ac:dyDescent="0.35">
      <c r="A78">
        <v>76</v>
      </c>
      <c r="B78" s="1">
        <f t="shared" si="2"/>
        <v>112.24866729886649</v>
      </c>
      <c r="C78" s="1">
        <f t="shared" si="3"/>
        <v>49.276973434190971</v>
      </c>
    </row>
    <row r="79" spans="1:3" x14ac:dyDescent="0.35">
      <c r="A79">
        <v>77</v>
      </c>
      <c r="B79" s="1">
        <f t="shared" si="2"/>
        <v>111.72800334658903</v>
      </c>
      <c r="C79" s="1">
        <f t="shared" si="3"/>
        <v>49.578762060736217</v>
      </c>
    </row>
    <row r="80" spans="1:3" x14ac:dyDescent="0.35">
      <c r="A80">
        <v>78</v>
      </c>
      <c r="B80" s="1">
        <f t="shared" si="2"/>
        <v>111.19289536679997</v>
      </c>
      <c r="C80" s="1">
        <f t="shared" si="3"/>
        <v>49.869492004420245</v>
      </c>
    </row>
    <row r="81" spans="1:3" x14ac:dyDescent="0.35">
      <c r="A81">
        <v>79</v>
      </c>
      <c r="B81" s="1">
        <f t="shared" si="2"/>
        <v>110.64418667091449</v>
      </c>
      <c r="C81" s="1">
        <f t="shared" si="3"/>
        <v>50.148584007420716</v>
      </c>
    </row>
    <row r="82" spans="1:3" x14ac:dyDescent="0.35">
      <c r="A82">
        <v>80</v>
      </c>
      <c r="B82" s="1">
        <f t="shared" si="2"/>
        <v>110.08274575923323</v>
      </c>
      <c r="C82" s="1">
        <f t="shared" si="3"/>
        <v>50.415479452149228</v>
      </c>
    </row>
    <row r="83" spans="1:3" x14ac:dyDescent="0.35">
      <c r="A83">
        <v>81</v>
      </c>
      <c r="B83" s="1">
        <f t="shared" si="2"/>
        <v>109.5094634709875</v>
      </c>
      <c r="C83" s="1">
        <f t="shared" si="3"/>
        <v>50.669642682972167</v>
      </c>
    </row>
    <row r="84" spans="1:3" x14ac:dyDescent="0.35">
      <c r="A84">
        <v>82</v>
      </c>
      <c r="B84" s="1">
        <f t="shared" si="2"/>
        <v>108.92525004816778</v>
      </c>
      <c r="C84" s="1">
        <f t="shared" si="3"/>
        <v>50.910563241063024</v>
      </c>
    </row>
    <row r="85" spans="1:3" x14ac:dyDescent="0.35">
      <c r="A85">
        <v>83</v>
      </c>
      <c r="B85" s="1">
        <f t="shared" si="2"/>
        <v>108.33103213356821</v>
      </c>
      <c r="C85" s="1">
        <f t="shared" si="3"/>
        <v>51.137757994572794</v>
      </c>
    </row>
    <row r="86" spans="1:3" x14ac:dyDescent="0.35">
      <c r="A86">
        <v>84</v>
      </c>
      <c r="B86" s="1">
        <f t="shared" si="2"/>
        <v>107.72774972396523</v>
      </c>
      <c r="C86" s="1">
        <f t="shared" si="3"/>
        <v>51.350773147118502</v>
      </c>
    </row>
    <row r="87" spans="1:3" x14ac:dyDescent="0.35">
      <c r="A87">
        <v>85</v>
      </c>
      <c r="B87" s="1">
        <f t="shared" si="2"/>
        <v>107.11635309958208</v>
      </c>
      <c r="C87" s="1">
        <f t="shared" si="3"/>
        <v>51.549186108625022</v>
      </c>
    </row>
    <row r="88" spans="1:3" x14ac:dyDescent="0.35">
      <c r="A88">
        <v>86</v>
      </c>
      <c r="B88" s="1">
        <f t="shared" si="2"/>
        <v>106.49779975096995</v>
      </c>
      <c r="C88" s="1">
        <f t="shared" si="3"/>
        <v>51.73260721379755</v>
      </c>
    </row>
    <row r="89" spans="1:3" x14ac:dyDescent="0.35">
      <c r="A89">
        <v>87</v>
      </c>
      <c r="B89" s="1">
        <f t="shared" si="2"/>
        <v>105.87305132416405</v>
      </c>
      <c r="C89" s="1">
        <f t="shared" si="3"/>
        <v>51.900681274932964</v>
      </c>
    </row>
    <row r="90" spans="1:3" x14ac:dyDescent="0.35">
      <c r="A90">
        <v>88</v>
      </c>
      <c r="B90" s="1">
        <f t="shared" si="2"/>
        <v>105.2430706044573</v>
      </c>
      <c r="C90" s="1">
        <f t="shared" si="3"/>
        <v>52.053088957376346</v>
      </c>
    </row>
    <row r="91" spans="1:3" x14ac:dyDescent="0.35">
      <c r="A91">
        <v>89</v>
      </c>
      <c r="B91" s="1">
        <f t="shared" si="2"/>
        <v>104.60881855838582</v>
      </c>
      <c r="C91" s="1">
        <f t="shared" si="3"/>
        <v>52.189547967668162</v>
      </c>
    </row>
    <row r="92" spans="1:3" x14ac:dyDescent="0.35">
      <c r="A92">
        <v>90</v>
      </c>
      <c r="B92" s="1">
        <f t="shared" si="2"/>
        <v>103.97125145255654</v>
      </c>
      <c r="C92" s="1">
        <f t="shared" si="3"/>
        <v>52.309814046281744</v>
      </c>
    </row>
    <row r="93" spans="1:3" x14ac:dyDescent="0.35">
      <c r="A93">
        <v>91</v>
      </c>
      <c r="B93" s="1">
        <f t="shared" si="2"/>
        <v>103.33131806678647</v>
      </c>
      <c r="C93" s="1">
        <f t="shared" si="3"/>
        <v>52.413681758788869</v>
      </c>
    </row>
    <row r="94" spans="1:3" x14ac:dyDescent="0.35">
      <c r="A94">
        <v>92</v>
      </c>
      <c r="B94" s="1">
        <f t="shared" si="2"/>
        <v>102.68995701768783</v>
      </c>
      <c r="C94" s="1">
        <f t="shared" si="3"/>
        <v>52.500985081283794</v>
      </c>
    </row>
    <row r="95" spans="1:3" x14ac:dyDescent="0.35">
      <c r="A95">
        <v>93</v>
      </c>
      <c r="B95" s="1">
        <f t="shared" si="2"/>
        <v>102.04809420734993</v>
      </c>
      <c r="C95" s="1">
        <f t="shared" si="3"/>
        <v>52.571597777911258</v>
      </c>
    </row>
    <row r="96" spans="1:3" x14ac:dyDescent="0.35">
      <c r="A96">
        <v>94</v>
      </c>
      <c r="B96" s="1">
        <f t="shared" si="2"/>
        <v>101.40664041016133</v>
      </c>
      <c r="C96" s="1">
        <f t="shared" si="3"/>
        <v>52.625433570351291</v>
      </c>
    </row>
    <row r="97" spans="1:3" x14ac:dyDescent="0.35">
      <c r="A97">
        <v>95</v>
      </c>
      <c r="B97" s="1">
        <f t="shared" si="2"/>
        <v>100.76648900911583</v>
      </c>
      <c r="C97" s="1">
        <f t="shared" si="3"/>
        <v>52.662446101082452</v>
      </c>
    </row>
    <row r="98" spans="1:3" x14ac:dyDescent="0.35">
      <c r="A98">
        <v>96</v>
      </c>
      <c r="B98" s="1">
        <f t="shared" si="2"/>
        <v>100.12851389117921</v>
      </c>
      <c r="C98" s="1">
        <f t="shared" si="3"/>
        <v>52.682628694147269</v>
      </c>
    </row>
    <row r="99" spans="1:3" x14ac:dyDescent="0.35">
      <c r="A99">
        <v>97</v>
      </c>
      <c r="B99" s="1">
        <f t="shared" si="2"/>
        <v>99.493567509489907</v>
      </c>
      <c r="C99" s="1">
        <f t="shared" si="3"/>
        <v>52.686013918952789</v>
      </c>
    </row>
    <row r="100" spans="1:3" x14ac:dyDescent="0.35">
      <c r="A100">
        <v>98</v>
      </c>
      <c r="B100" s="1">
        <f t="shared" si="2"/>
        <v>98.862479118354088</v>
      </c>
      <c r="C100" s="1">
        <f t="shared" si="3"/>
        <v>52.672672964330779</v>
      </c>
    </row>
    <row r="101" spans="1:3" x14ac:dyDescent="0.35">
      <c r="A101">
        <v>99</v>
      </c>
      <c r="B101" s="1">
        <f t="shared" si="2"/>
        <v>98.23605318519914</v>
      </c>
      <c r="C101" s="1">
        <f t="shared" si="3"/>
        <v>52.642714831636262</v>
      </c>
    </row>
    <row r="102" spans="1:3" x14ac:dyDescent="0.35">
      <c r="A102">
        <v>100</v>
      </c>
      <c r="B102" s="1">
        <f t="shared" si="2"/>
        <v>97.615067981896175</v>
      </c>
      <c r="C102" s="1">
        <f t="shared" si="3"/>
        <v>52.596285357061397</v>
      </c>
    </row>
    <row r="103" spans="1:3" x14ac:dyDescent="0.35">
      <c r="A103">
        <v>101</v>
      </c>
      <c r="B103" s="1">
        <f t="shared" si="2"/>
        <v>97.00027435617173</v>
      </c>
      <c r="C103" s="1">
        <f t="shared" si="3"/>
        <v>52.533566074570707</v>
      </c>
    </row>
    <row r="104" spans="1:3" x14ac:dyDescent="0.35">
      <c r="A104">
        <v>102</v>
      </c>
      <c r="B104" s="1">
        <f t="shared" si="2"/>
        <v>96.392394682224435</v>
      </c>
      <c r="C104" s="1">
        <f t="shared" si="3"/>
        <v>52.454772931912885</v>
      </c>
    </row>
    <row r="105" spans="1:3" x14ac:dyDescent="0.35">
      <c r="A105">
        <v>103</v>
      </c>
      <c r="B105" s="1">
        <f t="shared" si="2"/>
        <v>95.792121988159209</v>
      </c>
      <c r="C105" s="1">
        <f t="shared" si="3"/>
        <v>52.36015487302695</v>
      </c>
    </row>
    <row r="106" spans="1:3" x14ac:dyDescent="0.35">
      <c r="A106">
        <v>104</v>
      </c>
      <c r="B106" s="1">
        <f t="shared" si="2"/>
        <v>95.200119256464433</v>
      </c>
      <c r="C106" s="1">
        <f t="shared" si="3"/>
        <v>52.249992300833554</v>
      </c>
    </row>
    <row r="107" spans="1:3" x14ac:dyDescent="0.35">
      <c r="A107">
        <v>105</v>
      </c>
      <c r="B107" s="1">
        <f t="shared" si="2"/>
        <v>94.617018892499374</v>
      </c>
      <c r="C107" s="1">
        <f t="shared" si="3"/>
        <v>52.124595434886231</v>
      </c>
    </row>
    <row r="108" spans="1:3" x14ac:dyDescent="0.35">
      <c r="A108">
        <v>106</v>
      </c>
      <c r="B108" s="1">
        <f t="shared" si="2"/>
        <v>94.04342235483611</v>
      </c>
      <c r="C108" s="1">
        <f t="shared" si="3"/>
        <v>51.984302578655182</v>
      </c>
    </row>
    <row r="109" spans="1:3" x14ac:dyDescent="0.35">
      <c r="A109">
        <v>107</v>
      </c>
      <c r="B109" s="1">
        <f t="shared" si="2"/>
        <v>93.479899940319797</v>
      </c>
      <c r="C109" s="1">
        <f t="shared" si="3"/>
        <v>51.82947831133545</v>
      </c>
    </row>
    <row r="110" spans="1:3" x14ac:dyDescent="0.35">
      <c r="A110">
        <v>108</v>
      </c>
      <c r="B110" s="1">
        <f t="shared" si="2"/>
        <v>92.926990715874894</v>
      </c>
      <c r="C110" s="1">
        <f t="shared" si="3"/>
        <v>51.660511619019985</v>
      </c>
    </row>
    <row r="111" spans="1:3" x14ac:dyDescent="0.35">
      <c r="A111">
        <v>109</v>
      </c>
      <c r="B111" s="1">
        <f t="shared" si="2"/>
        <v>92.385202588393383</v>
      </c>
      <c r="C111" s="1">
        <f t="shared" si="3"/>
        <v>51.477813979867989</v>
      </c>
    </row>
    <row r="112" spans="1:3" x14ac:dyDescent="0.35">
      <c r="A112">
        <v>110</v>
      </c>
      <c r="B112" s="1">
        <f t="shared" si="2"/>
        <v>91.855012503492375</v>
      </c>
      <c r="C112" s="1">
        <f t="shared" si="3"/>
        <v>51.281817417543451</v>
      </c>
    </row>
    <row r="113" spans="1:3" x14ac:dyDescent="0.35">
      <c r="A113">
        <v>111</v>
      </c>
      <c r="B113" s="1">
        <f t="shared" si="2"/>
        <v>91.336866763517094</v>
      </c>
      <c r="C113" s="1">
        <f t="shared" si="3"/>
        <v>51.072972536711411</v>
      </c>
    </row>
    <row r="114" spans="1:3" x14ac:dyDescent="0.35">
      <c r="A114">
        <v>112</v>
      </c>
      <c r="B114" s="1">
        <f t="shared" si="2"/>
        <v>90.831181454886249</v>
      </c>
      <c r="C114" s="1">
        <f t="shared" si="3"/>
        <v>50.851746553777033</v>
      </c>
    </row>
    <row r="115" spans="1:3" x14ac:dyDescent="0.35">
      <c r="A115">
        <v>113</v>
      </c>
      <c r="B115" s="1">
        <f t="shared" si="2"/>
        <v>90.338342974721968</v>
      </c>
      <c r="C115" s="1">
        <f t="shared" si="3"/>
        <v>50.618621335350191</v>
      </c>
    </row>
    <row r="116" spans="1:3" x14ac:dyDescent="0.35">
      <c r="A116">
        <v>114</v>
      </c>
      <c r="B116" s="1">
        <f t="shared" si="2"/>
        <v>89.858708646666187</v>
      </c>
      <c r="C116" s="1">
        <f t="shared" si="3"/>
        <v>50.374091456132909</v>
      </c>
    </row>
    <row r="117" spans="1:3" x14ac:dyDescent="0.35">
      <c r="A117">
        <v>115</v>
      </c>
      <c r="B117" s="1">
        <f t="shared" si="2"/>
        <v>89.392607415850932</v>
      </c>
      <c r="C117" s="1">
        <f t="shared" si="3"/>
        <v>50.118662287074841</v>
      </c>
    </row>
    <row r="118" spans="1:3" x14ac:dyDescent="0.35">
      <c r="A118">
        <v>116</v>
      </c>
      <c r="B118" s="1">
        <f t="shared" si="2"/>
        <v>88.9403406131499</v>
      </c>
      <c r="C118" s="1">
        <f t="shared" si="3"/>
        <v>49.852848123739143</v>
      </c>
    </row>
    <row r="119" spans="1:3" x14ac:dyDescent="0.35">
      <c r="A119">
        <v>117</v>
      </c>
      <c r="B119" s="1">
        <f t="shared" si="2"/>
        <v>88.502182779082403</v>
      </c>
      <c r="C119" s="1">
        <f t="shared" si="3"/>
        <v>49.577170363882679</v>
      </c>
    </row>
    <row r="120" spans="1:3" x14ac:dyDescent="0.35">
      <c r="A120">
        <v>118</v>
      </c>
      <c r="B120" s="1">
        <f t="shared" si="2"/>
        <v>88.078382538057028</v>
      </c>
      <c r="C120" s="1">
        <f t="shared" si="3"/>
        <v>49.29215574229557</v>
      </c>
    </row>
    <row r="121" spans="1:3" x14ac:dyDescent="0.35">
      <c r="A121">
        <v>119</v>
      </c>
      <c r="B121" s="1">
        <f t="shared" si="2"/>
        <v>87.669163514020468</v>
      </c>
      <c r="C121" s="1">
        <f t="shared" si="3"/>
        <v>48.998334629978487</v>
      </c>
    </row>
    <row r="122" spans="1:3" x14ac:dyDescent="0.35">
      <c r="A122">
        <v>120</v>
      </c>
      <c r="B122" s="1">
        <f t="shared" si="2"/>
        <v>87.274725279005736</v>
      </c>
      <c r="C122" s="1">
        <f t="shared" si="3"/>
        <v>48.696239403774705</v>
      </c>
    </row>
    <row r="123" spans="1:3" x14ac:dyDescent="0.35">
      <c r="A123">
        <v>121</v>
      </c>
      <c r="B123" s="1">
        <f t="shared" si="2"/>
        <v>86.895244326543278</v>
      </c>
      <c r="C123" s="1">
        <f t="shared" si="3"/>
        <v>48.386402891628535</v>
      </c>
    </row>
    <row r="124" spans="1:3" x14ac:dyDescent="0.35">
      <c r="A124">
        <v>122</v>
      </c>
      <c r="B124" s="1">
        <f t="shared" si="2"/>
        <v>86.530875062398835</v>
      </c>
      <c r="C124" s="1">
        <f t="shared" si="3"/>
        <v>48.069356897722422</v>
      </c>
    </row>
    <row r="125" spans="1:3" x14ac:dyDescent="0.35">
      <c r="A125">
        <v>123</v>
      </c>
      <c r="B125" s="1">
        <f t="shared" si="2"/>
        <v>86.181750805623466</v>
      </c>
      <c r="C125" s="1">
        <f t="shared" si="3"/>
        <v>47.745630810859637</v>
      </c>
    </row>
    <row r="126" spans="1:3" x14ac:dyDescent="0.35">
      <c r="A126">
        <v>124</v>
      </c>
      <c r="B126" s="1">
        <f t="shared" si="2"/>
        <v>85.847984793436538</v>
      </c>
      <c r="C126" s="1">
        <f t="shared" si="3"/>
        <v>47.415750298616061</v>
      </c>
    </row>
    <row r="127" spans="1:3" x14ac:dyDescent="0.35">
      <c r="A127">
        <v>125</v>
      </c>
      <c r="B127" s="1">
        <f t="shared" si="2"/>
        <v>85.529671184002794</v>
      </c>
      <c r="C127" s="1">
        <f t="shared" si="3"/>
        <v>47.080236088987746</v>
      </c>
    </row>
    <row r="128" spans="1:3" x14ac:dyDescent="0.35">
      <c r="A128">
        <v>126</v>
      </c>
      <c r="B128" s="1">
        <f t="shared" si="2"/>
        <v>85.226886051704668</v>
      </c>
      <c r="C128" s="1">
        <f t="shared" si="3"/>
        <v>46.739602840516532</v>
      </c>
    </row>
    <row r="129" spans="1:3" x14ac:dyDescent="0.35">
      <c r="A129">
        <v>127</v>
      </c>
      <c r="B129" s="1">
        <f t="shared" si="2"/>
        <v>84.939688370043456</v>
      </c>
      <c r="C129" s="1">
        <f t="shared" si="3"/>
        <v>46.394358101186022</v>
      </c>
    </row>
    <row r="130" spans="1:3" x14ac:dyDescent="0.35">
      <c r="A130">
        <v>128</v>
      </c>
      <c r="B130" s="1">
        <f t="shared" si="2"/>
        <v>84.668120977822852</v>
      </c>
      <c r="C130" s="1">
        <f t="shared" si="3"/>
        <v>46.045001355748191</v>
      </c>
    </row>
    <row r="131" spans="1:3" x14ac:dyDescent="0.35">
      <c r="A131">
        <v>129</v>
      </c>
      <c r="B131" s="1">
        <f t="shared" si="2"/>
        <v>84.412211524773056</v>
      </c>
      <c r="C131" s="1">
        <f t="shared" si="3"/>
        <v>45.692023160567032</v>
      </c>
    </row>
    <row r="132" spans="1:3" x14ac:dyDescent="0.35">
      <c r="A132">
        <v>130</v>
      </c>
      <c r="B132" s="1">
        <f t="shared" ref="B132:B195" si="4">B131+$F$3*B131-$G$3*C131*B131</f>
        <v>84.171973393256209</v>
      </c>
      <c r="C132" s="1">
        <f t="shared" ref="C132:C195" si="5">C131+$G$3*C131*B131-$H$3*C131</f>
        <v>45.335904364550984</v>
      </c>
    </row>
    <row r="133" spans="1:3" x14ac:dyDescent="0.35">
      <c r="A133">
        <v>131</v>
      </c>
      <c r="B133" s="1">
        <f t="shared" si="4"/>
        <v>83.947406593155236</v>
      </c>
      <c r="C133" s="1">
        <f t="shared" si="5"/>
        <v>44.977115414289528</v>
      </c>
    </row>
    <row r="134" spans="1:3" x14ac:dyDescent="0.35">
      <c r="A134">
        <v>132</v>
      </c>
      <c r="B134" s="1">
        <f t="shared" si="4"/>
        <v>83.738498627483025</v>
      </c>
      <c r="C134" s="1">
        <f t="shared" si="5"/>
        <v>44.61611574111037</v>
      </c>
    </row>
    <row r="135" spans="1:3" x14ac:dyDescent="0.35">
      <c r="A135">
        <v>133</v>
      </c>
      <c r="B135" s="1">
        <f t="shared" si="4"/>
        <v>83.545225326657388</v>
      </c>
      <c r="C135" s="1">
        <f t="shared" si="5"/>
        <v>44.253353227430154</v>
      </c>
    </row>
    <row r="136" spans="1:3" x14ac:dyDescent="0.35">
      <c r="A136">
        <v>134</v>
      </c>
      <c r="B136" s="1">
        <f t="shared" si="4"/>
        <v>83.367551649767634</v>
      </c>
      <c r="C136" s="1">
        <f t="shared" si="5"/>
        <v>43.889263749481557</v>
      </c>
    </row>
    <row r="137" spans="1:3" x14ac:dyDescent="0.35">
      <c r="A137">
        <v>135</v>
      </c>
      <c r="B137" s="1">
        <f t="shared" si="4"/>
        <v>83.205432451510404</v>
      </c>
      <c r="C137" s="1">
        <f t="shared" si="5"/>
        <v>43.524270793260065</v>
      </c>
    </row>
    <row r="138" spans="1:3" x14ac:dyDescent="0.35">
      <c r="A138">
        <v>136</v>
      </c>
      <c r="B138" s="1">
        <f t="shared" si="4"/>
        <v>83.058813213795688</v>
      </c>
      <c r="C138" s="1">
        <f t="shared" si="5"/>
        <v>43.158785140341983</v>
      </c>
    </row>
    <row r="139" spans="1:3" x14ac:dyDescent="0.35">
      <c r="A139">
        <v>137</v>
      </c>
      <c r="B139" s="1">
        <f t="shared" si="4"/>
        <v>82.927630741318595</v>
      </c>
      <c r="C139" s="1">
        <f t="shared" si="5"/>
        <v>42.793204620077887</v>
      </c>
    </row>
    <row r="140" spans="1:3" x14ac:dyDescent="0.35">
      <c r="A140">
        <v>138</v>
      </c>
      <c r="B140" s="1">
        <f t="shared" si="4"/>
        <v>82.811813820659211</v>
      </c>
      <c r="C140" s="1">
        <f t="shared" si="5"/>
        <v>42.427913924559746</v>
      </c>
    </row>
    <row r="141" spans="1:3" x14ac:dyDescent="0.35">
      <c r="A141">
        <v>139</v>
      </c>
      <c r="B141" s="1">
        <f t="shared" si="4"/>
        <v>82.711283842712589</v>
      </c>
      <c r="C141" s="1">
        <f t="shared" si="5"/>
        <v>42.063284482691557</v>
      </c>
    </row>
    <row r="142" spans="1:3" x14ac:dyDescent="0.35">
      <c r="A142">
        <v>140</v>
      </c>
      <c r="B142" s="1">
        <f t="shared" si="4"/>
        <v>82.625955388464504</v>
      </c>
      <c r="C142" s="1">
        <f t="shared" si="5"/>
        <v>41.699674389659314</v>
      </c>
    </row>
    <row r="143" spans="1:3" x14ac:dyDescent="0.35">
      <c r="A143">
        <v>141</v>
      </c>
      <c r="B143" s="1">
        <f t="shared" si="4"/>
        <v>82.555736778317055</v>
      </c>
      <c r="C143" s="1">
        <f t="shared" si="5"/>
        <v>41.337428388093095</v>
      </c>
    </row>
    <row r="144" spans="1:3" x14ac:dyDescent="0.35">
      <c r="A144">
        <v>142</v>
      </c>
      <c r="B144" s="1">
        <f t="shared" si="4"/>
        <v>82.500530585333422</v>
      </c>
      <c r="C144" s="1">
        <f t="shared" si="5"/>
        <v>40.97687789723841</v>
      </c>
    </row>
    <row r="145" spans="1:3" x14ac:dyDescent="0.35">
      <c r="A145">
        <v>143</v>
      </c>
      <c r="B145" s="1">
        <f t="shared" si="4"/>
        <v>82.460234112913795</v>
      </c>
      <c r="C145" s="1">
        <f t="shared" si="5"/>
        <v>40.618341086502788</v>
      </c>
    </row>
    <row r="146" spans="1:3" x14ac:dyDescent="0.35">
      <c r="A146">
        <v>144</v>
      </c>
      <c r="B146" s="1">
        <f t="shared" si="4"/>
        <v>82.434739837536469</v>
      </c>
      <c r="C146" s="1">
        <f t="shared" si="5"/>
        <v>40.262122989813257</v>
      </c>
    </row>
    <row r="147" spans="1:3" x14ac:dyDescent="0.35">
      <c r="A147">
        <v>145</v>
      </c>
      <c r="B147" s="1">
        <f t="shared" si="4"/>
        <v>82.423935817301128</v>
      </c>
      <c r="C147" s="1">
        <f t="shared" si="5"/>
        <v>39.908515657308669</v>
      </c>
    </row>
    <row r="148" spans="1:3" x14ac:dyDescent="0.35">
      <c r="A148">
        <v>146</v>
      </c>
      <c r="B148" s="1">
        <f t="shared" si="4"/>
        <v>82.427706067096267</v>
      </c>
      <c r="C148" s="1">
        <f t="shared" si="5"/>
        <v>39.557798340994118</v>
      </c>
    </row>
    <row r="149" spans="1:3" x14ac:dyDescent="0.35">
      <c r="A149">
        <v>147</v>
      </c>
      <c r="B149" s="1">
        <f t="shared" si="4"/>
        <v>82.445930901281727</v>
      </c>
      <c r="C149" s="1">
        <f t="shared" si="5"/>
        <v>39.210237711100874</v>
      </c>
    </row>
    <row r="150" spans="1:3" x14ac:dyDescent="0.35">
      <c r="A150">
        <v>148</v>
      </c>
      <c r="B150" s="1">
        <f t="shared" si="4"/>
        <v>82.478487244831229</v>
      </c>
      <c r="C150" s="1">
        <f t="shared" si="5"/>
        <v>38.866088100021955</v>
      </c>
    </row>
    <row r="151" spans="1:3" x14ac:dyDescent="0.35">
      <c r="A151">
        <v>149</v>
      </c>
      <c r="B151" s="1">
        <f t="shared" si="4"/>
        <v>82.525248913920777</v>
      </c>
      <c r="C151" s="1">
        <f t="shared" si="5"/>
        <v>38.52559177082793</v>
      </c>
    </row>
    <row r="152" spans="1:3" x14ac:dyDescent="0.35">
      <c r="A152">
        <v>150</v>
      </c>
      <c r="B152" s="1">
        <f t="shared" si="4"/>
        <v>82.586086866977354</v>
      </c>
      <c r="C152" s="1">
        <f t="shared" si="5"/>
        <v>38.188979207508368</v>
      </c>
    </row>
    <row r="153" spans="1:3" x14ac:dyDescent="0.35">
      <c r="A153">
        <v>151</v>
      </c>
      <c r="B153" s="1">
        <f t="shared" si="4"/>
        <v>82.660869427220661</v>
      </c>
      <c r="C153" s="1">
        <f t="shared" si="5"/>
        <v>37.856469424229182</v>
      </c>
    </row>
    <row r="154" spans="1:3" x14ac:dyDescent="0.35">
      <c r="A154">
        <v>152</v>
      </c>
      <c r="B154" s="1">
        <f t="shared" si="4"/>
        <v>82.749462477739186</v>
      </c>
      <c r="C154" s="1">
        <f t="shared" si="5"/>
        <v>37.528270291043611</v>
      </c>
    </row>
    <row r="155" spans="1:3" x14ac:dyDescent="0.35">
      <c r="A155">
        <v>153</v>
      </c>
      <c r="B155" s="1">
        <f t="shared" si="4"/>
        <v>82.851729630142387</v>
      </c>
      <c r="C155" s="1">
        <f t="shared" si="5"/>
        <v>37.204578873643015</v>
      </c>
    </row>
    <row r="156" spans="1:3" x14ac:dyDescent="0.35">
      <c r="A156">
        <v>154</v>
      </c>
      <c r="B156" s="1">
        <f t="shared" si="4"/>
        <v>82.967532367824035</v>
      </c>
      <c r="C156" s="1">
        <f t="shared" si="5"/>
        <v>36.885581784882049</v>
      </c>
    </row>
    <row r="157" spans="1:3" x14ac:dyDescent="0.35">
      <c r="A157">
        <v>155</v>
      </c>
      <c r="B157" s="1">
        <f t="shared" si="4"/>
        <v>83.096730164858897</v>
      </c>
      <c r="C157" s="1">
        <f t="shared" si="5"/>
        <v>36.571455545959559</v>
      </c>
    </row>
    <row r="158" spans="1:3" x14ac:dyDescent="0.35">
      <c r="A158">
        <v>156</v>
      </c>
      <c r="B158" s="1">
        <f t="shared" si="4"/>
        <v>83.239180581536715</v>
      </c>
      <c r="C158" s="1">
        <f t="shared" si="5"/>
        <v>36.262366955280946</v>
      </c>
    </row>
    <row r="159" spans="1:3" x14ac:dyDescent="0.35">
      <c r="A159">
        <v>157</v>
      </c>
      <c r="B159" s="1">
        <f t="shared" si="4"/>
        <v>83.394739337515162</v>
      </c>
      <c r="C159" s="1">
        <f t="shared" si="5"/>
        <v>35.958473463169192</v>
      </c>
    </row>
    <row r="160" spans="1:3" x14ac:dyDescent="0.35">
      <c r="A160">
        <v>158</v>
      </c>
      <c r="B160" s="1">
        <f t="shared" si="4"/>
        <v>83.563260363547499</v>
      </c>
      <c r="C160" s="1">
        <f t="shared" si="5"/>
        <v>35.659923550728706</v>
      </c>
    </row>
    <row r="161" spans="1:3" x14ac:dyDescent="0.35">
      <c r="A161">
        <v>159</v>
      </c>
      <c r="B161" s="1">
        <f t="shared" si="4"/>
        <v>83.744595832711582</v>
      </c>
      <c r="C161" s="1">
        <f t="shared" si="5"/>
        <v>35.366857111299147</v>
      </c>
    </row>
    <row r="162" spans="1:3" x14ac:dyDescent="0.35">
      <c r="A162">
        <v>160</v>
      </c>
      <c r="B162" s="1">
        <f t="shared" si="4"/>
        <v>83.938596172036313</v>
      </c>
      <c r="C162" s="1">
        <f t="shared" si="5"/>
        <v>35.079405833063689</v>
      </c>
    </row>
    <row r="163" spans="1:3" x14ac:dyDescent="0.35">
      <c r="A163">
        <v>161</v>
      </c>
      <c r="B163" s="1">
        <f t="shared" si="4"/>
        <v>84.145110055388784</v>
      </c>
      <c r="C163" s="1">
        <f t="shared" si="5"/>
        <v>34.797693581498763</v>
      </c>
    </row>
    <row r="164" spans="1:3" x14ac:dyDescent="0.35">
      <c r="A164">
        <v>162</v>
      </c>
      <c r="B164" s="1">
        <f t="shared" si="4"/>
        <v>84.363984378452102</v>
      </c>
      <c r="C164" s="1">
        <f t="shared" si="5"/>
        <v>34.521836780468277</v>
      </c>
    </row>
    <row r="165" spans="1:3" x14ac:dyDescent="0.35">
      <c r="A165">
        <v>163</v>
      </c>
      <c r="B165" s="1">
        <f t="shared" si="4"/>
        <v>84.595064216589691</v>
      </c>
      <c r="C165" s="1">
        <f t="shared" si="5"/>
        <v>34.251944790876315</v>
      </c>
    </row>
    <row r="166" spans="1:3" x14ac:dyDescent="0.35">
      <c r="A166">
        <v>164</v>
      </c>
      <c r="B166" s="1">
        <f t="shared" si="4"/>
        <v>84.838192766357849</v>
      </c>
      <c r="C166" s="1">
        <f t="shared" si="5"/>
        <v>33.98812028589613</v>
      </c>
    </row>
    <row r="167" spans="1:3" x14ac:dyDescent="0.35">
      <c r="A167">
        <v>165</v>
      </c>
      <c r="B167" s="1">
        <f t="shared" si="4"/>
        <v>85.093211271394509</v>
      </c>
      <c r="C167" s="1">
        <f t="shared" si="5"/>
        <v>33.730459621891825</v>
      </c>
    </row>
    <row r="168" spans="1:3" x14ac:dyDescent="0.35">
      <c r="A168">
        <v>166</v>
      </c>
      <c r="B168" s="1">
        <f t="shared" si="4"/>
        <v>85.359958933378948</v>
      </c>
      <c r="C168" s="1">
        <f t="shared" si="5"/>
        <v>33.479053204240678</v>
      </c>
    </row>
    <row r="169" spans="1:3" x14ac:dyDescent="0.35">
      <c r="A169">
        <v>167</v>
      </c>
      <c r="B169" s="1">
        <f t="shared" si="4"/>
        <v>85.638272808725333</v>
      </c>
      <c r="C169" s="1">
        <f t="shared" si="5"/>
        <v>33.233985847349842</v>
      </c>
    </row>
    <row r="170" spans="1:3" x14ac:dyDescent="0.35">
      <c r="A170">
        <v>168</v>
      </c>
      <c r="B170" s="1">
        <f t="shared" si="4"/>
        <v>85.927987691641505</v>
      </c>
      <c r="C170" s="1">
        <f t="shared" si="5"/>
        <v>32.995337128240678</v>
      </c>
    </row>
    <row r="171" spans="1:3" x14ac:dyDescent="0.35">
      <c r="A171">
        <v>169</v>
      </c>
      <c r="B171" s="1">
        <f t="shared" si="4"/>
        <v>86.228935984155825</v>
      </c>
      <c r="C171" s="1">
        <f t="shared" si="5"/>
        <v>32.763181733147157</v>
      </c>
    </row>
    <row r="172" spans="1:3" x14ac:dyDescent="0.35">
      <c r="A172">
        <v>170</v>
      </c>
      <c r="B172" s="1">
        <f t="shared" si="4"/>
        <v>86.54094755368655</v>
      </c>
      <c r="C172" s="1">
        <f t="shared" si="5"/>
        <v>32.537589796642202</v>
      </c>
    </row>
    <row r="173" spans="1:3" x14ac:dyDescent="0.35">
      <c r="A173">
        <v>171</v>
      </c>
      <c r="B173" s="1">
        <f t="shared" si="4"/>
        <v>86.863849578702997</v>
      </c>
      <c r="C173" s="1">
        <f t="shared" si="5"/>
        <v>32.318627232867378</v>
      </c>
    </row>
    <row r="174" spans="1:3" x14ac:dyDescent="0.35">
      <c r="A174">
        <v>172</v>
      </c>
      <c r="B174" s="1">
        <f t="shared" si="4"/>
        <v>87.19746638300407</v>
      </c>
      <c r="C174" s="1">
        <f t="shared" si="5"/>
        <v>32.106356058496992</v>
      </c>
    </row>
    <row r="175" spans="1:3" x14ac:dyDescent="0.35">
      <c r="A175">
        <v>173</v>
      </c>
      <c r="B175" s="1">
        <f t="shared" si="4"/>
        <v>87.541619259118363</v>
      </c>
      <c r="C175" s="1">
        <f t="shared" si="5"/>
        <v>31.900834707117916</v>
      </c>
    </row>
    <row r="176" spans="1:3" x14ac:dyDescent="0.35">
      <c r="A176">
        <v>174</v>
      </c>
      <c r="B176" s="1">
        <f t="shared" si="4"/>
        <v>87.896126281311439</v>
      </c>
      <c r="C176" s="1">
        <f t="shared" si="5"/>
        <v>31.702118334751315</v>
      </c>
    </row>
    <row r="177" spans="1:3" x14ac:dyDescent="0.35">
      <c r="A177">
        <v>175</v>
      </c>
      <c r="B177" s="1">
        <f t="shared" si="4"/>
        <v>88.260802108669481</v>
      </c>
      <c r="C177" s="1">
        <f t="shared" si="5"/>
        <v>31.51025911628194</v>
      </c>
    </row>
    <row r="178" spans="1:3" x14ac:dyDescent="0.35">
      <c r="A178">
        <v>176</v>
      </c>
      <c r="B178" s="1">
        <f t="shared" si="4"/>
        <v>88.635457778715349</v>
      </c>
      <c r="C178" s="1">
        <f t="shared" si="5"/>
        <v>31.32530653259537</v>
      </c>
    </row>
    <row r="179" spans="1:3" x14ac:dyDescent="0.35">
      <c r="A179">
        <v>177</v>
      </c>
      <c r="B179" s="1">
        <f t="shared" si="4"/>
        <v>89.019900492002066</v>
      </c>
      <c r="C179" s="1">
        <f t="shared" si="5"/>
        <v>31.147307648253189</v>
      </c>
    </row>
    <row r="180" spans="1:3" x14ac:dyDescent="0.35">
      <c r="A180">
        <v>178</v>
      </c>
      <c r="B180" s="1">
        <f t="shared" si="4"/>
        <v>89.413933388121464</v>
      </c>
      <c r="C180" s="1">
        <f t="shared" si="5"/>
        <v>30.976307379561167</v>
      </c>
    </row>
    <row r="181" spans="1:3" x14ac:dyDescent="0.35">
      <c r="A181">
        <v>179</v>
      </c>
      <c r="B181" s="1">
        <f t="shared" si="4"/>
        <v>89.817355313560867</v>
      </c>
      <c r="C181" s="1">
        <f t="shared" si="5"/>
        <v>30.812348752906136</v>
      </c>
    </row>
    <row r="182" spans="1:3" x14ac:dyDescent="0.35">
      <c r="A182">
        <v>180</v>
      </c>
      <c r="B182" s="1">
        <f t="shared" si="4"/>
        <v>90.229960581839521</v>
      </c>
      <c r="C182" s="1">
        <f t="shared" si="5"/>
        <v>30.655473153253393</v>
      </c>
    </row>
    <row r="183" spans="1:3" x14ac:dyDescent="0.35">
      <c r="A183">
        <v>181</v>
      </c>
      <c r="B183" s="1">
        <f t="shared" si="4"/>
        <v>90.651538726358453</v>
      </c>
      <c r="C183" s="1">
        <f t="shared" si="5"/>
        <v>30.505720562708571</v>
      </c>
    </row>
    <row r="184" spans="1:3" x14ac:dyDescent="0.35">
      <c r="A184">
        <v>182</v>
      </c>
      <c r="B184" s="1">
        <f t="shared" si="4"/>
        <v>91.081874246402691</v>
      </c>
      <c r="C184" s="1">
        <f t="shared" si="5"/>
        <v>30.363129789056064</v>
      </c>
    </row>
    <row r="185" spans="1:3" x14ac:dyDescent="0.35">
      <c r="A185">
        <v>183</v>
      </c>
      <c r="B185" s="1">
        <f t="shared" si="4"/>
        <v>91.520746346743735</v>
      </c>
      <c r="C185" s="1">
        <f t="shared" si="5"/>
        <v>30.227738684190264</v>
      </c>
    </row>
    <row r="186" spans="1:3" x14ac:dyDescent="0.35">
      <c r="A186">
        <v>184</v>
      </c>
      <c r="B186" s="1">
        <f t="shared" si="4"/>
        <v>91.9679286713029</v>
      </c>
      <c r="C186" s="1">
        <f t="shared" si="5"/>
        <v>30.099584352356466</v>
      </c>
    </row>
    <row r="187" spans="1:3" x14ac:dyDescent="0.35">
      <c r="A187">
        <v>185</v>
      </c>
      <c r="B187" s="1">
        <f t="shared" si="4"/>
        <v>92.423189031352265</v>
      </c>
      <c r="C187" s="1">
        <f t="shared" si="5"/>
        <v>29.978703348115335</v>
      </c>
    </row>
    <row r="188" spans="1:3" x14ac:dyDescent="0.35">
      <c r="A188">
        <v>186</v>
      </c>
      <c r="B188" s="1">
        <f t="shared" si="4"/>
        <v>92.886289128750462</v>
      </c>
      <c r="C188" s="1">
        <f t="shared" si="5"/>
        <v>29.865131863938416</v>
      </c>
    </row>
    <row r="189" spans="1:3" x14ac:dyDescent="0.35">
      <c r="A189">
        <v>187</v>
      </c>
      <c r="B189" s="1">
        <f t="shared" si="4"/>
        <v>93.356984274734444</v>
      </c>
      <c r="C189" s="1">
        <f t="shared" si="5"/>
        <v>29.758905907332515</v>
      </c>
    </row>
    <row r="190" spans="1:3" x14ac:dyDescent="0.35">
      <c r="A190">
        <v>188</v>
      </c>
      <c r="B190" s="1">
        <f t="shared" si="4"/>
        <v>93.835023104817068</v>
      </c>
      <c r="C190" s="1">
        <f t="shared" si="5"/>
        <v>29.660061467377961</v>
      </c>
    </row>
    <row r="191" spans="1:3" x14ac:dyDescent="0.35">
      <c r="A191">
        <v>189</v>
      </c>
      <c r="B191" s="1">
        <f t="shared" si="4"/>
        <v>94.32014729037256</v>
      </c>
      <c r="C191" s="1">
        <f t="shared" si="5"/>
        <v>29.568634670549915</v>
      </c>
    </row>
    <row r="192" spans="1:3" x14ac:dyDescent="0.35">
      <c r="A192">
        <v>190</v>
      </c>
      <c r="B192" s="1">
        <f t="shared" si="4"/>
        <v>94.812091247529267</v>
      </c>
      <c r="C192" s="1">
        <f t="shared" si="5"/>
        <v>29.484661925673162</v>
      </c>
    </row>
    <row r="193" spans="1:3" x14ac:dyDescent="0.35">
      <c r="A193">
        <v>191</v>
      </c>
      <c r="B193" s="1">
        <f t="shared" si="4"/>
        <v>95.310581844030111</v>
      </c>
      <c r="C193" s="1">
        <f t="shared" si="5"/>
        <v>29.408180057839242</v>
      </c>
    </row>
    <row r="194" spans="1:3" x14ac:dyDescent="0.35">
      <c r="A194">
        <v>192</v>
      </c>
      <c r="B194" s="1">
        <f t="shared" si="4"/>
        <v>95.815338104767378</v>
      </c>
      <c r="C194" s="1">
        <f t="shared" si="5"/>
        <v>29.339226431090612</v>
      </c>
    </row>
    <row r="195" spans="1:3" x14ac:dyDescent="0.35">
      <c r="A195">
        <v>193</v>
      </c>
      <c r="B195" s="1">
        <f t="shared" si="4"/>
        <v>96.326070916749089</v>
      </c>
      <c r="C195" s="1">
        <f t="shared" si="5"/>
        <v>29.277839059649718</v>
      </c>
    </row>
    <row r="196" spans="1:3" x14ac:dyDescent="0.35">
      <c r="A196">
        <v>194</v>
      </c>
      <c r="B196" s="1">
        <f t="shared" ref="B196:B259" si="6">B195+$F$3*B195-$G$3*C195*B195</f>
        <v>96.842482734309584</v>
      </c>
      <c r="C196" s="1">
        <f t="shared" ref="C196:C259" si="7">C195+$G$3*C195*B195-$H$3*C195</f>
        <v>29.224056707441726</v>
      </c>
    </row>
    <row r="197" spans="1:3" x14ac:dyDescent="0.35">
      <c r="A197">
        <v>195</v>
      </c>
      <c r="B197" s="1">
        <f t="shared" si="6"/>
        <v>97.364267285437307</v>
      </c>
      <c r="C197" s="1">
        <f t="shared" si="7"/>
        <v>29.177918975628096</v>
      </c>
    </row>
    <row r="198" spans="1:3" x14ac:dyDescent="0.35">
      <c r="A198">
        <v>196</v>
      </c>
      <c r="B198" s="1">
        <f t="shared" si="6"/>
        <v>97.891109280158119</v>
      </c>
      <c r="C198" s="1">
        <f t="shared" si="7"/>
        <v>29.139466377834637</v>
      </c>
    </row>
    <row r="199" spans="1:3" x14ac:dyDescent="0.35">
      <c r="A199">
        <v>197</v>
      </c>
      <c r="B199" s="1">
        <f t="shared" si="6"/>
        <v>98.422684121982229</v>
      </c>
      <c r="C199" s="1">
        <f t="shared" si="7"/>
        <v>29.10874040272196</v>
      </c>
    </row>
    <row r="200" spans="1:3" x14ac:dyDescent="0.35">
      <c r="A200">
        <v>198</v>
      </c>
      <c r="B200" s="1">
        <f t="shared" si="6"/>
        <v>98.958657623498937</v>
      </c>
      <c r="C200" s="1">
        <f t="shared" si="7"/>
        <v>29.085783563508805</v>
      </c>
    </row>
    <row r="201" spans="1:3" x14ac:dyDescent="0.35">
      <c r="A201">
        <v>199</v>
      </c>
      <c r="B201" s="1">
        <f t="shared" si="6"/>
        <v>99.498685727282691</v>
      </c>
      <c r="C201" s="1">
        <f t="shared" si="7"/>
        <v>29.070639434019597</v>
      </c>
    </row>
    <row r="202" spans="1:3" x14ac:dyDescent="0.35">
      <c r="A202">
        <v>200</v>
      </c>
      <c r="B202" s="1">
        <f t="shared" si="6"/>
        <v>100.04241423336001</v>
      </c>
      <c r="C202" s="1">
        <f t="shared" si="7"/>
        <v>29.063352670786951</v>
      </c>
    </row>
    <row r="203" spans="1:3" x14ac:dyDescent="0.35">
      <c r="A203">
        <v>201</v>
      </c>
      <c r="B203" s="1">
        <f t="shared" si="6"/>
        <v>100.58947853457666</v>
      </c>
      <c r="C203" s="1">
        <f t="shared" si="7"/>
        <v>29.063969020698153</v>
      </c>
    </row>
    <row r="204" spans="1:3" x14ac:dyDescent="0.35">
      <c r="A204">
        <v>202</v>
      </c>
      <c r="B204" s="1">
        <f t="shared" si="6"/>
        <v>101.13950336129963</v>
      </c>
      <c r="C204" s="1">
        <f t="shared" si="7"/>
        <v>29.072535313631803</v>
      </c>
    </row>
    <row r="205" spans="1:3" x14ac:dyDescent="0.35">
      <c r="A205">
        <v>203</v>
      </c>
      <c r="B205" s="1">
        <f t="shared" si="6"/>
        <v>101.69210253698834</v>
      </c>
      <c r="C205" s="1">
        <f t="shared" si="7"/>
        <v>29.089099439487494</v>
      </c>
    </row>
    <row r="206" spans="1:3" x14ac:dyDescent="0.35">
      <c r="A206">
        <v>204</v>
      </c>
      <c r="B206" s="1">
        <f t="shared" si="6"/>
        <v>102.24687874627361</v>
      </c>
      <c r="C206" s="1">
        <f t="shared" si="7"/>
        <v>29.113710308967626</v>
      </c>
    </row>
    <row r="207" spans="1:3" x14ac:dyDescent="0.35">
      <c r="A207">
        <v>205</v>
      </c>
      <c r="B207" s="1">
        <f t="shared" si="6"/>
        <v>102.8034233172915</v>
      </c>
      <c r="C207" s="1">
        <f t="shared" si="7"/>
        <v>29.146417797426821</v>
      </c>
    </row>
    <row r="208" spans="1:3" x14ac:dyDescent="0.35">
      <c r="A208">
        <v>206</v>
      </c>
      <c r="B208" s="1">
        <f t="shared" si="6"/>
        <v>103.36131602013158</v>
      </c>
      <c r="C208" s="1">
        <f t="shared" si="7"/>
        <v>29.187272671061237</v>
      </c>
    </row>
    <row r="209" spans="1:3" x14ac:dyDescent="0.35">
      <c r="A209">
        <v>207</v>
      </c>
      <c r="B209" s="1">
        <f t="shared" si="6"/>
        <v>103.92012488337456</v>
      </c>
      <c r="C209" s="1">
        <f t="shared" si="7"/>
        <v>29.236326494667832</v>
      </c>
    </row>
    <row r="210" spans="1:3" x14ac:dyDescent="0.35">
      <c r="A210">
        <v>208</v>
      </c>
      <c r="B210" s="1">
        <f t="shared" si="6"/>
        <v>104.47940603081355</v>
      </c>
      <c r="C210" s="1">
        <f t="shared" si="7"/>
        <v>29.293631520162936</v>
      </c>
    </row>
    <row r="211" spans="1:3" x14ac:dyDescent="0.35">
      <c r="A211">
        <v>209</v>
      </c>
      <c r="B211" s="1">
        <f t="shared" si="6"/>
        <v>105.03870354057375</v>
      </c>
      <c r="C211" s="1">
        <f t="shared" si="7"/>
        <v>29.35924055501086</v>
      </c>
    </row>
    <row r="212" spans="1:3" x14ac:dyDescent="0.35">
      <c r="A212">
        <v>210</v>
      </c>
      <c r="B212" s="1">
        <f t="shared" si="6"/>
        <v>105.59754932896813</v>
      </c>
      <c r="C212" s="1">
        <f t="shared" si="7"/>
        <v>29.433206809677408</v>
      </c>
    </row>
    <row r="213" spans="1:3" x14ac:dyDescent="0.35">
      <c r="A213">
        <v>211</v>
      </c>
      <c r="B213" s="1">
        <f t="shared" si="6"/>
        <v>106.15546306155017</v>
      </c>
      <c r="C213" s="1">
        <f t="shared" si="7"/>
        <v>29.515583723190851</v>
      </c>
    </row>
    <row r="214" spans="1:3" x14ac:dyDescent="0.35">
      <c r="A214">
        <v>212</v>
      </c>
      <c r="B214" s="1">
        <f t="shared" si="6"/>
        <v>106.71195209394753</v>
      </c>
      <c r="C214" s="1">
        <f t="shared" si="7"/>
        <v>29.606424765864947</v>
      </c>
    </row>
    <row r="215" spans="1:3" x14ac:dyDescent="0.35">
      <c r="A215">
        <v>213</v>
      </c>
      <c r="B215" s="1">
        <f t="shared" si="6"/>
        <v>107.26651144518246</v>
      </c>
      <c r="C215" s="1">
        <f t="shared" si="7"/>
        <v>29.705783218215721</v>
      </c>
    </row>
    <row r="216" spans="1:3" x14ac:dyDescent="0.35">
      <c r="A216">
        <v>214</v>
      </c>
      <c r="B216" s="1">
        <f t="shared" si="6"/>
        <v>107.81862380630368</v>
      </c>
      <c r="C216" s="1">
        <f t="shared" si="7"/>
        <v>29.813711925087357</v>
      </c>
    </row>
    <row r="217" spans="1:3" x14ac:dyDescent="0.35">
      <c r="A217">
        <v>215</v>
      </c>
      <c r="B217" s="1">
        <f t="shared" si="6"/>
        <v>108.3677595872695</v>
      </c>
      <c r="C217" s="1">
        <f t="shared" si="7"/>
        <v>29.930263023993241</v>
      </c>
    </row>
    <row r="218" spans="1:3" x14ac:dyDescent="0.35">
      <c r="A218">
        <v>216</v>
      </c>
      <c r="B218" s="1">
        <f t="shared" si="6"/>
        <v>108.91337700513097</v>
      </c>
      <c r="C218" s="1">
        <f t="shared" si="7"/>
        <v>30.055487646677502</v>
      </c>
    </row>
    <row r="219" spans="1:3" x14ac:dyDescent="0.35">
      <c r="A219">
        <v>217</v>
      </c>
      <c r="B219" s="1">
        <f t="shared" si="6"/>
        <v>109.45492221666576</v>
      </c>
      <c r="C219" s="1">
        <f t="shared" si="7"/>
        <v>30.189435592911448</v>
      </c>
    </row>
    <row r="220" spans="1:3" x14ac:dyDescent="0.35">
      <c r="A220">
        <v>218</v>
      </c>
      <c r="B220" s="1">
        <f t="shared" si="6"/>
        <v>109.9918294987055</v>
      </c>
      <c r="C220" s="1">
        <f t="shared" si="7"/>
        <v>30.332154975559458</v>
      </c>
    </row>
    <row r="221" spans="1:3" x14ac:dyDescent="0.35">
      <c r="A221">
        <v>219</v>
      </c>
      <c r="B221" s="1">
        <f t="shared" si="6"/>
        <v>110.52352147947958</v>
      </c>
      <c r="C221" s="1">
        <f t="shared" si="7"/>
        <v>30.48369183598151</v>
      </c>
    </row>
    <row r="222" spans="1:3" x14ac:dyDescent="0.35">
      <c r="A222">
        <v>220</v>
      </c>
      <c r="B222" s="1">
        <f t="shared" si="6"/>
        <v>111.04940942436521</v>
      </c>
      <c r="C222" s="1">
        <f t="shared" si="7"/>
        <v>30.644089728886399</v>
      </c>
    </row>
    <row r="223" spans="1:3" x14ac:dyDescent="0.35">
      <c r="A223">
        <v>221</v>
      </c>
      <c r="B223" s="1">
        <f t="shared" si="6"/>
        <v>111.56889357948248</v>
      </c>
      <c r="C223" s="1">
        <f t="shared" si="7"/>
        <v>30.813389275812121</v>
      </c>
    </row>
    <row r="224" spans="1:3" x14ac:dyDescent="0.35">
      <c r="A224">
        <v>222</v>
      </c>
      <c r="B224" s="1">
        <f t="shared" si="6"/>
        <v>112.08136357660399</v>
      </c>
      <c r="C224" s="1">
        <f t="shared" si="7"/>
        <v>30.991627686489636</v>
      </c>
    </row>
    <row r="225" spans="1:3" x14ac:dyDescent="0.35">
      <c r="A225">
        <v>223</v>
      </c>
      <c r="B225" s="1">
        <f t="shared" si="6"/>
        <v>112.58619890285598</v>
      </c>
      <c r="C225" s="1">
        <f t="shared" si="7"/>
        <v>31.178838247445249</v>
      </c>
    </row>
    <row r="226" spans="1:3" x14ac:dyDescent="0.35">
      <c r="A226">
        <v>224</v>
      </c>
      <c r="B226" s="1">
        <f t="shared" si="6"/>
        <v>113.08276943866967</v>
      </c>
      <c r="C226" s="1">
        <f t="shared" si="7"/>
        <v>31.375049777316406</v>
      </c>
    </row>
    <row r="227" spans="1:3" x14ac:dyDescent="0.35">
      <c r="A227">
        <v>225</v>
      </c>
      <c r="B227" s="1">
        <f t="shared" si="6"/>
        <v>113.57043606739553</v>
      </c>
      <c r="C227" s="1">
        <f t="shared" si="7"/>
        <v>31.580286048498117</v>
      </c>
    </row>
    <row r="228" spans="1:3" x14ac:dyDescent="0.35">
      <c r="A228">
        <v>226</v>
      </c>
      <c r="B228" s="1">
        <f t="shared" si="6"/>
        <v>114.04855135991293</v>
      </c>
      <c r="C228" s="1">
        <f t="shared" si="7"/>
        <v>31.79456517490372</v>
      </c>
    </row>
    <row r="229" spans="1:3" x14ac:dyDescent="0.35">
      <c r="A229">
        <v>227</v>
      </c>
      <c r="B229" s="1">
        <f t="shared" si="6"/>
        <v>114.51646033745314</v>
      </c>
      <c r="C229" s="1">
        <f t="shared" si="7"/>
        <v>32.017898965816585</v>
      </c>
    </row>
    <row r="230" spans="1:3" x14ac:dyDescent="0.35">
      <c r="A230">
        <v>228</v>
      </c>
      <c r="B230" s="1">
        <f t="shared" si="6"/>
        <v>114.97350131569844</v>
      </c>
      <c r="C230" s="1">
        <f t="shared" si="7"/>
        <v>32.250292246029517</v>
      </c>
    </row>
    <row r="231" spans="1:3" x14ac:dyDescent="0.35">
      <c r="A231">
        <v>229</v>
      </c>
      <c r="B231" s="1">
        <f t="shared" si="6"/>
        <v>115.41900683302214</v>
      </c>
      <c r="C231" s="1">
        <f t="shared" si="7"/>
        <v>32.491742142718309</v>
      </c>
    </row>
    <row r="232" spans="1:3" x14ac:dyDescent="0.35">
      <c r="A232">
        <v>230</v>
      </c>
      <c r="B232" s="1">
        <f t="shared" si="6"/>
        <v>115.85230466548899</v>
      </c>
      <c r="C232" s="1">
        <f t="shared" si="7"/>
        <v>32.74223733977599</v>
      </c>
    </row>
    <row r="233" spans="1:3" x14ac:dyDescent="0.35">
      <c r="A233">
        <v>231</v>
      </c>
      <c r="B233" s="1">
        <f t="shared" si="6"/>
        <v>116.27271893094003</v>
      </c>
      <c r="C233" s="1">
        <f t="shared" si="7"/>
        <v>33.001757300645934</v>
      </c>
    </row>
    <row r="234" spans="1:3" x14ac:dyDescent="0.35">
      <c r="A234">
        <v>232</v>
      </c>
      <c r="B234" s="1">
        <f t="shared" si="6"/>
        <v>116.67957128413627</v>
      </c>
      <c r="C234" s="1">
        <f t="shared" si="7"/>
        <v>33.270271461036188</v>
      </c>
    </row>
    <row r="235" spans="1:3" x14ac:dyDescent="0.35">
      <c r="A235">
        <v>233</v>
      </c>
      <c r="B235" s="1">
        <f t="shared" si="6"/>
        <v>117.07218220452873</v>
      </c>
      <c r="C235" s="1">
        <f t="shared" si="7"/>
        <v>33.547738393274649</v>
      </c>
    </row>
    <row r="236" spans="1:3" x14ac:dyDescent="0.35">
      <c r="A236">
        <v>234</v>
      </c>
      <c r="B236" s="1">
        <f t="shared" si="6"/>
        <v>117.44987237775565</v>
      </c>
      <c r="C236" s="1">
        <f t="shared" si="7"/>
        <v>33.834104944474575</v>
      </c>
    </row>
    <row r="237" spans="1:3" x14ac:dyDescent="0.35">
      <c r="A237">
        <v>235</v>
      </c>
      <c r="B237" s="1">
        <f t="shared" si="6"/>
        <v>117.81196417143869</v>
      </c>
      <c r="C237" s="1">
        <f t="shared" si="7"/>
        <v>34.129305351122909</v>
      </c>
    </row>
    <row r="238" spans="1:3" x14ac:dyDescent="0.35">
      <c r="A238">
        <v>236</v>
      </c>
      <c r="B238" s="1">
        <f t="shared" si="6"/>
        <v>118.15778320525618</v>
      </c>
      <c r="C238" s="1">
        <f t="shared" si="7"/>
        <v>34.433260333178055</v>
      </c>
    </row>
    <row r="239" spans="1:3" x14ac:dyDescent="0.35">
      <c r="A239">
        <v>237</v>
      </c>
      <c r="B239" s="1">
        <f t="shared" si="6"/>
        <v>118.4866600146124</v>
      </c>
      <c r="C239" s="1">
        <f t="shared" si="7"/>
        <v>34.745876171268051</v>
      </c>
    </row>
    <row r="240" spans="1:3" x14ac:dyDescent="0.35">
      <c r="A240" s="4">
        <v>238</v>
      </c>
      <c r="B240" s="5">
        <f t="shared" si="6"/>
        <v>118.79793180649722</v>
      </c>
      <c r="C240" s="5">
        <f t="shared" si="7"/>
        <v>35.067043771112083</v>
      </c>
    </row>
    <row r="241" spans="1:3" x14ac:dyDescent="0.35">
      <c r="A241">
        <v>239</v>
      </c>
      <c r="B241" s="1">
        <f t="shared" si="6"/>
        <v>119.09094430533915</v>
      </c>
      <c r="C241" s="1">
        <f t="shared" si="7"/>
        <v>35.396637719844492</v>
      </c>
    </row>
    <row r="242" spans="1:3" x14ac:dyDescent="0.35">
      <c r="A242">
        <v>240</v>
      </c>
      <c r="B242" s="1">
        <f t="shared" si="6"/>
        <v>119.3650536858008</v>
      </c>
      <c r="C242" s="1">
        <f t="shared" si="7"/>
        <v>35.734515339497399</v>
      </c>
    </row>
    <row r="243" spans="1:3" x14ac:dyDescent="0.35">
      <c r="A243">
        <v>241</v>
      </c>
      <c r="B243" s="1">
        <f t="shared" si="6"/>
        <v>119.61962858854923</v>
      </c>
      <c r="C243" s="1">
        <f t="shared" si="7"/>
        <v>36.080515743490118</v>
      </c>
    </row>
    <row r="244" spans="1:3" x14ac:dyDescent="0.35">
      <c r="A244">
        <v>242</v>
      </c>
      <c r="B244" s="1">
        <f t="shared" si="6"/>
        <v>119.85405221406042</v>
      </c>
      <c r="C244" s="1">
        <f t="shared" si="7"/>
        <v>36.434458902575408</v>
      </c>
    </row>
    <row r="245" spans="1:3" x14ac:dyDescent="0.35">
      <c r="A245">
        <v>243</v>
      </c>
      <c r="B245" s="1">
        <f t="shared" si="6"/>
        <v>120.06772448849146</v>
      </c>
      <c r="C245" s="1">
        <f t="shared" si="7"/>
        <v>36.796144727296792</v>
      </c>
    </row>
    <row r="246" spans="1:3" x14ac:dyDescent="0.35">
      <c r="A246">
        <v>244</v>
      </c>
      <c r="B246" s="1">
        <f t="shared" si="6"/>
        <v>120.26006429458343</v>
      </c>
      <c r="C246" s="1">
        <f t="shared" si="7"/>
        <v>37.165352174609815</v>
      </c>
    </row>
    <row r="247" spans="1:3" x14ac:dyDescent="0.35">
      <c r="A247">
        <v>245</v>
      </c>
      <c r="B247" s="1">
        <f t="shared" si="6"/>
        <v>120.43051175945038</v>
      </c>
      <c r="C247" s="1">
        <f t="shared" si="7"/>
        <v>37.541838386904026</v>
      </c>
    </row>
    <row r="248" spans="1:3" x14ac:dyDescent="0.35">
      <c r="A248">
        <v>246</v>
      </c>
      <c r="B248" s="1">
        <f t="shared" si="6"/>
        <v>120.57853058997667</v>
      </c>
      <c r="C248" s="1">
        <f t="shared" si="7"/>
        <v>37.925337872221533</v>
      </c>
    </row>
    <row r="249" spans="1:3" x14ac:dyDescent="0.35">
      <c r="A249">
        <v>247</v>
      </c>
      <c r="B249" s="1">
        <f t="shared" si="6"/>
        <v>120.70361044539577</v>
      </c>
      <c r="C249" s="1">
        <f t="shared" si="7"/>
        <v>38.315561734990887</v>
      </c>
    </row>
    <row r="250" spans="1:3" x14ac:dyDescent="0.35">
      <c r="A250">
        <v>248</v>
      </c>
      <c r="B250" s="1">
        <f t="shared" si="6"/>
        <v>120.80526933547526</v>
      </c>
      <c r="C250" s="1">
        <f t="shared" si="7"/>
        <v>38.712196967069765</v>
      </c>
    </row>
    <row r="251" spans="1:3" x14ac:dyDescent="0.35">
      <c r="A251">
        <v>249</v>
      </c>
      <c r="B251" s="1">
        <f t="shared" si="6"/>
        <v>120.88305603159735</v>
      </c>
      <c r="C251" s="1">
        <f t="shared" si="7"/>
        <v>39.114905809303693</v>
      </c>
    </row>
    <row r="252" spans="1:3" x14ac:dyDescent="0.35">
      <c r="A252">
        <v>250</v>
      </c>
      <c r="B252" s="1">
        <f t="shared" si="6"/>
        <v>120.93655247692094</v>
      </c>
      <c r="C252" s="1">
        <f t="shared" si="7"/>
        <v>39.523325194146864</v>
      </c>
    </row>
    <row r="253" spans="1:3" x14ac:dyDescent="0.35">
      <c r="A253">
        <v>251</v>
      </c>
      <c r="B253" s="1">
        <f t="shared" si="6"/>
        <v>120.96537618075719</v>
      </c>
      <c r="C253" s="1">
        <f t="shared" si="7"/>
        <v>39.9370662801417</v>
      </c>
    </row>
    <row r="254" spans="1:3" x14ac:dyDescent="0.35">
      <c r="A254">
        <v>252</v>
      </c>
      <c r="B254" s="1">
        <f t="shared" si="6"/>
        <v>120.96918258130574</v>
      </c>
      <c r="C254" s="1">
        <f t="shared" si="7"/>
        <v>40.3557140892012</v>
      </c>
    </row>
    <row r="255" spans="1:3" x14ac:dyDescent="0.35">
      <c r="A255">
        <v>253</v>
      </c>
      <c r="B255" s="1">
        <f t="shared" si="6"/>
        <v>120.94766736000409</v>
      </c>
      <c r="C255" s="1">
        <f t="shared" si="7"/>
        <v>40.778827257668915</v>
      </c>
    </row>
    <row r="256" spans="1:3" x14ac:dyDescent="0.35">
      <c r="A256">
        <v>254</v>
      </c>
      <c r="B256" s="1">
        <f t="shared" si="6"/>
        <v>120.90056868995838</v>
      </c>
      <c r="C256" s="1">
        <f t="shared" si="7"/>
        <v>41.205937912031267</v>
      </c>
    </row>
    <row r="257" spans="1:3" x14ac:dyDescent="0.35">
      <c r="A257">
        <v>255</v>
      </c>
      <c r="B257" s="1">
        <f t="shared" si="6"/>
        <v>120.82766940027369</v>
      </c>
      <c r="C257" s="1">
        <f t="shared" si="7"/>
        <v>41.636551679913552</v>
      </c>
    </row>
    <row r="258" spans="1:3" x14ac:dyDescent="0.35">
      <c r="A258">
        <v>256</v>
      </c>
      <c r="B258" s="1">
        <f t="shared" si="6"/>
        <v>120.72879903760516</v>
      </c>
      <c r="C258" s="1">
        <f t="shared" si="7"/>
        <v>42.07014784659188</v>
      </c>
    </row>
    <row r="259" spans="1:3" x14ac:dyDescent="0.35">
      <c r="A259">
        <v>257</v>
      </c>
      <c r="B259" s="1">
        <f t="shared" si="6"/>
        <v>120.6038358059305</v>
      </c>
      <c r="C259" s="1">
        <f t="shared" si="7"/>
        <v>42.50617966668905</v>
      </c>
    </row>
    <row r="260" spans="1:3" x14ac:dyDescent="0.35">
      <c r="A260">
        <v>258</v>
      </c>
      <c r="B260" s="1">
        <f t="shared" ref="B260:B323" si="8">B259+$F$3*B259-$G$3*C259*B259</f>
        <v>120.45270836541974</v>
      </c>
      <c r="C260" s="1">
        <f t="shared" ref="C260:C323" si="9">C259+$G$3*C259*B259-$H$3*C259</f>
        <v>42.944074839983969</v>
      </c>
    </row>
    <row r="261" spans="1:3" x14ac:dyDescent="0.35">
      <c r="A261">
        <v>259</v>
      </c>
      <c r="B261" s="1">
        <f t="shared" si="8"/>
        <v>120.27539747136646</v>
      </c>
      <c r="C261" s="1">
        <f t="shared" si="9"/>
        <v>43.383236159346446</v>
      </c>
    </row>
    <row r="262" spans="1:3" x14ac:dyDescent="0.35">
      <c r="A262">
        <v>260</v>
      </c>
      <c r="B262" s="1">
        <f t="shared" si="8"/>
        <v>120.07193743446402</v>
      </c>
      <c r="C262" s="1">
        <f t="shared" si="9"/>
        <v>43.823042337708898</v>
      </c>
    </row>
    <row r="1068" spans="1:3" x14ac:dyDescent="0.35">
      <c r="A1068">
        <v>1066</v>
      </c>
      <c r="B1068" s="1">
        <f t="shared" ref="B1068:B1131" si="10">B1067+$F$3*B1067-$G$3*C1067*B1067</f>
        <v>0</v>
      </c>
      <c r="C1068" s="1">
        <f t="shared" ref="C1068:C1131" si="11">C1067+$G$3*C1067*B1067-$H$3*C1067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2DF2-9172-47A2-97DC-DD806DCED104}">
  <sheetPr codeName="Arkusz3"/>
  <dimension ref="A1:J1068"/>
  <sheetViews>
    <sheetView topLeftCell="A88" workbookViewId="0">
      <selection activeCell="E100" sqref="A100:E101"/>
    </sheetView>
  </sheetViews>
  <sheetFormatPr defaultRowHeight="14.5" x14ac:dyDescent="0.35"/>
  <cols>
    <col min="2" max="2" width="15.453125" customWidth="1"/>
    <col min="3" max="3" width="8.81640625" bestFit="1" customWidth="1"/>
    <col min="4" max="4" width="19.7265625" customWidth="1"/>
    <col min="5" max="5" width="18.1796875" customWidth="1"/>
  </cols>
  <sheetData>
    <row r="1" spans="1:10" x14ac:dyDescent="0.35">
      <c r="A1" t="s">
        <v>5</v>
      </c>
      <c r="B1" t="s">
        <v>0</v>
      </c>
      <c r="C1" t="s">
        <v>1</v>
      </c>
      <c r="D1" t="s">
        <v>6</v>
      </c>
      <c r="E1" t="s">
        <v>7</v>
      </c>
    </row>
    <row r="2" spans="1:10" x14ac:dyDescent="0.35">
      <c r="A2">
        <v>0</v>
      </c>
      <c r="B2" s="1">
        <v>100</v>
      </c>
      <c r="C2" s="1">
        <v>30</v>
      </c>
      <c r="D2">
        <v>0</v>
      </c>
      <c r="E2">
        <v>0</v>
      </c>
      <c r="H2" t="s">
        <v>2</v>
      </c>
      <c r="I2" t="s">
        <v>3</v>
      </c>
      <c r="J2" t="s">
        <v>4</v>
      </c>
    </row>
    <row r="3" spans="1:10" x14ac:dyDescent="0.35">
      <c r="A3">
        <v>1</v>
      </c>
      <c r="B3" s="1">
        <f>B2+$H$3*B2-$I$3*C2*B2</f>
        <v>100.5</v>
      </c>
      <c r="C3" s="1">
        <f>C2+$I$3*C2*B2-$J$3*C2</f>
        <v>30</v>
      </c>
      <c r="D3" t="str">
        <f>IF(B3&lt;B2, 1," ")</f>
        <v xml:space="preserve"> </v>
      </c>
      <c r="E3" t="str">
        <f>IF(C3&lt;C2, 1, " ")</f>
        <v xml:space="preserve"> </v>
      </c>
      <c r="H3">
        <v>0.02</v>
      </c>
      <c r="I3">
        <v>5.0000000000000001E-4</v>
      </c>
      <c r="J3">
        <v>0.05</v>
      </c>
    </row>
    <row r="4" spans="1:10" x14ac:dyDescent="0.35">
      <c r="A4">
        <v>2</v>
      </c>
      <c r="B4" s="1">
        <f t="shared" ref="B4:B67" si="0">B3+$H$3*B3-$I$3*C3*B3</f>
        <v>101.00250000000001</v>
      </c>
      <c r="C4" s="1">
        <f t="shared" ref="C4:C67" si="1">C3+$I$3*C3*B3-$J$3*C3</f>
        <v>30.0075</v>
      </c>
      <c r="D4" t="str">
        <f t="shared" ref="D4:D67" si="2">IF(B4&lt;B3, 1," ")</f>
        <v xml:space="preserve"> </v>
      </c>
      <c r="E4" t="str">
        <f t="shared" ref="E4:E67" si="3">IF(C4&lt;C3, 1, " ")</f>
        <v xml:space="preserve"> </v>
      </c>
    </row>
    <row r="5" spans="1:10" x14ac:dyDescent="0.35">
      <c r="A5">
        <v>3</v>
      </c>
      <c r="B5" s="1">
        <f t="shared" si="0"/>
        <v>101.50713374062501</v>
      </c>
      <c r="C5" s="1">
        <f t="shared" si="1"/>
        <v>30.022541259375004</v>
      </c>
      <c r="D5" t="str">
        <f t="shared" si="2"/>
        <v xml:space="preserve"> </v>
      </c>
      <c r="E5" t="str">
        <f t="shared" si="3"/>
        <v xml:space="preserve"> </v>
      </c>
    </row>
    <row r="6" spans="1:10" x14ac:dyDescent="0.35">
      <c r="A6">
        <v>4</v>
      </c>
      <c r="B6" s="1">
        <f t="shared" si="0"/>
        <v>102.01352536001309</v>
      </c>
      <c r="C6" s="1">
        <f t="shared" si="1"/>
        <v>30.04516525183066</v>
      </c>
      <c r="D6" t="str">
        <f t="shared" si="2"/>
        <v xml:space="preserve"> </v>
      </c>
      <c r="E6" t="str">
        <f t="shared" si="3"/>
        <v xml:space="preserve"> </v>
      </c>
    </row>
    <row r="7" spans="1:10" x14ac:dyDescent="0.35">
      <c r="A7">
        <v>5</v>
      </c>
      <c r="B7" s="1">
        <f t="shared" si="0"/>
        <v>102.52128925353165</v>
      </c>
      <c r="C7" s="1">
        <f t="shared" si="1"/>
        <v>30.075413602920833</v>
      </c>
      <c r="D7" t="str">
        <f t="shared" si="2"/>
        <v xml:space="preserve"> </v>
      </c>
      <c r="E7" t="str">
        <f t="shared" si="3"/>
        <v xml:space="preserve"> </v>
      </c>
    </row>
    <row r="8" spans="1:10" x14ac:dyDescent="0.35">
      <c r="A8">
        <v>6</v>
      </c>
      <c r="B8" s="1">
        <f t="shared" si="0"/>
        <v>103.03002994989995</v>
      </c>
      <c r="C8" s="1">
        <f t="shared" si="1"/>
        <v>30.113328011477115</v>
      </c>
      <c r="D8" t="str">
        <f t="shared" si="2"/>
        <v xml:space="preserve"> </v>
      </c>
      <c r="E8" t="str">
        <f t="shared" si="3"/>
        <v xml:space="preserve"> </v>
      </c>
    </row>
    <row r="9" spans="1:10" x14ac:dyDescent="0.35">
      <c r="A9">
        <v>7</v>
      </c>
      <c r="B9" s="1">
        <f t="shared" si="0"/>
        <v>103.53934200544113</v>
      </c>
      <c r="C9" s="1">
        <f t="shared" si="1"/>
        <v>30.158950154360085</v>
      </c>
      <c r="D9" t="str">
        <f t="shared" si="2"/>
        <v xml:space="preserve"> </v>
      </c>
      <c r="E9" t="str">
        <f t="shared" si="3"/>
        <v xml:space="preserve"> </v>
      </c>
    </row>
    <row r="10" spans="1:10" x14ac:dyDescent="0.35">
      <c r="A10">
        <v>8</v>
      </c>
      <c r="B10" s="1">
        <f t="shared" si="0"/>
        <v>104.04880991827127</v>
      </c>
      <c r="C10" s="1">
        <f t="shared" si="1"/>
        <v>30.21232157392075</v>
      </c>
      <c r="D10" t="str">
        <f t="shared" si="2"/>
        <v xml:space="preserve"> </v>
      </c>
      <c r="E10" t="str">
        <f t="shared" si="3"/>
        <v xml:space="preserve"> </v>
      </c>
    </row>
    <row r="11" spans="1:10" x14ac:dyDescent="0.35">
      <c r="A11">
        <v>9</v>
      </c>
      <c r="B11" s="1">
        <f t="shared" si="0"/>
        <v>104.55800806431941</v>
      </c>
      <c r="C11" s="1">
        <f t="shared" si="1"/>
        <v>30.273483547541996</v>
      </c>
      <c r="D11" t="str">
        <f t="shared" si="2"/>
        <v xml:space="preserve"> </v>
      </c>
      <c r="E11" t="str">
        <f t="shared" si="3"/>
        <v xml:space="preserve"> </v>
      </c>
    </row>
    <row r="12" spans="1:10" x14ac:dyDescent="0.35">
      <c r="A12">
        <v>10</v>
      </c>
      <c r="B12" s="1">
        <f t="shared" si="0"/>
        <v>105.06650065715633</v>
      </c>
      <c r="C12" s="1">
        <f t="shared" si="1"/>
        <v>30.342476938614364</v>
      </c>
      <c r="D12" t="str">
        <f t="shared" si="2"/>
        <v xml:space="preserve"> </v>
      </c>
      <c r="E12" t="str">
        <f t="shared" si="3"/>
        <v xml:space="preserve"> </v>
      </c>
    </row>
    <row r="13" spans="1:10" x14ac:dyDescent="0.35">
      <c r="A13">
        <v>11</v>
      </c>
      <c r="B13" s="1">
        <f t="shared" si="0"/>
        <v>105.57384173369411</v>
      </c>
      <c r="C13" s="1">
        <f t="shared" si="1"/>
        <v>30.419342028288984</v>
      </c>
      <c r="D13" t="str">
        <f t="shared" si="2"/>
        <v xml:space="preserve"> </v>
      </c>
      <c r="E13" t="str">
        <f t="shared" si="3"/>
        <v xml:space="preserve"> </v>
      </c>
    </row>
    <row r="14" spans="1:10" x14ac:dyDescent="0.35">
      <c r="A14">
        <v>12</v>
      </c>
      <c r="B14" s="1">
        <f t="shared" si="0"/>
        <v>106.07957516789915</v>
      </c>
      <c r="C14" s="1">
        <f t="shared" si="1"/>
        <v>30.504118327343377</v>
      </c>
      <c r="D14" t="str">
        <f t="shared" si="2"/>
        <v xml:space="preserve"> </v>
      </c>
      <c r="E14" t="str">
        <f t="shared" si="3"/>
        <v xml:space="preserve"> </v>
      </c>
    </row>
    <row r="15" spans="1:10" x14ac:dyDescent="0.35">
      <c r="A15">
        <v>13</v>
      </c>
      <c r="B15" s="1">
        <f t="shared" si="0"/>
        <v>106.58323471473918</v>
      </c>
      <c r="C15" s="1">
        <f t="shared" si="1"/>
        <v>30.596844367494164</v>
      </c>
      <c r="D15" t="str">
        <f t="shared" si="2"/>
        <v xml:space="preserve"> </v>
      </c>
      <c r="E15" t="str">
        <f t="shared" si="3"/>
        <v xml:space="preserve"> </v>
      </c>
    </row>
    <row r="16" spans="1:10" x14ac:dyDescent="0.35">
      <c r="A16">
        <v>14</v>
      </c>
      <c r="B16" s="1">
        <f t="shared" si="0"/>
        <v>107.08434408665848</v>
      </c>
      <c r="C16" s="1">
        <f t="shared" si="1"/>
        <v>30.697557471494942</v>
      </c>
      <c r="D16" t="str">
        <f t="shared" si="2"/>
        <v xml:space="preserve"> </v>
      </c>
      <c r="E16" t="str">
        <f t="shared" si="3"/>
        <v xml:space="preserve"> </v>
      </c>
    </row>
    <row r="17" spans="1:5" x14ac:dyDescent="0.35">
      <c r="A17">
        <v>15</v>
      </c>
      <c r="B17" s="1">
        <f t="shared" si="0"/>
        <v>107.58241706494287</v>
      </c>
      <c r="C17" s="1">
        <f t="shared" si="1"/>
        <v>30.806293501368966</v>
      </c>
      <c r="D17" t="str">
        <f t="shared" si="2"/>
        <v xml:space="preserve"> </v>
      </c>
      <c r="E17" t="str">
        <f t="shared" si="3"/>
        <v xml:space="preserve"> </v>
      </c>
    </row>
    <row r="18" spans="1:5" x14ac:dyDescent="0.35">
      <c r="A18">
        <v>16</v>
      </c>
      <c r="B18" s="1">
        <f t="shared" si="0"/>
        <v>108.07695764839707</v>
      </c>
      <c r="C18" s="1">
        <f t="shared" si="1"/>
        <v>30.923086584145178</v>
      </c>
      <c r="D18" t="str">
        <f t="shared" si="2"/>
        <v xml:space="preserve"> </v>
      </c>
      <c r="E18" t="str">
        <f t="shared" si="3"/>
        <v xml:space="preserve"> </v>
      </c>
    </row>
    <row r="19" spans="1:5" x14ac:dyDescent="0.35">
      <c r="A19">
        <v>17</v>
      </c>
      <c r="B19" s="1">
        <f t="shared" si="0"/>
        <v>108.56746024180883</v>
      </c>
      <c r="C19" s="1">
        <f t="shared" si="1"/>
        <v>31.047968814494109</v>
      </c>
      <c r="D19" t="str">
        <f t="shared" si="2"/>
        <v xml:space="preserve"> </v>
      </c>
      <c r="E19" t="str">
        <f t="shared" si="3"/>
        <v xml:space="preserve"> </v>
      </c>
    </row>
    <row r="20" spans="1:5" x14ac:dyDescent="0.35">
      <c r="A20">
        <v>18</v>
      </c>
      <c r="B20" s="1">
        <f t="shared" si="0"/>
        <v>109.05340988671675</v>
      </c>
      <c r="C20" s="1">
        <f t="shared" si="1"/>
        <v>31.180969933697657</v>
      </c>
      <c r="D20" t="str">
        <f t="shared" si="2"/>
        <v xml:space="preserve"> </v>
      </c>
      <c r="E20" t="str">
        <f t="shared" si="3"/>
        <v xml:space="preserve"> </v>
      </c>
    </row>
    <row r="21" spans="1:5" x14ac:dyDescent="0.35">
      <c r="A21">
        <v>19</v>
      </c>
      <c r="B21" s="1">
        <f t="shared" si="0"/>
        <v>109.53428253702862</v>
      </c>
      <c r="C21" s="1">
        <f t="shared" si="1"/>
        <v>31.322116984435237</v>
      </c>
      <c r="D21" t="str">
        <f t="shared" si="2"/>
        <v xml:space="preserve"> </v>
      </c>
      <c r="E21" t="str">
        <f t="shared" si="3"/>
        <v xml:space="preserve"> </v>
      </c>
    </row>
    <row r="22" spans="1:5" x14ac:dyDescent="0.35">
      <c r="A22">
        <v>20</v>
      </c>
      <c r="B22" s="1">
        <f t="shared" si="0"/>
        <v>110.0095453820537</v>
      </c>
      <c r="C22" s="1">
        <f t="shared" si="1"/>
        <v>31.471433940928968</v>
      </c>
      <c r="D22" t="str">
        <f t="shared" si="2"/>
        <v xml:space="preserve"> </v>
      </c>
      <c r="E22" t="str">
        <f t="shared" si="3"/>
        <v xml:space="preserve"> </v>
      </c>
    </row>
    <row r="23" spans="1:5" x14ac:dyDescent="0.35">
      <c r="A23">
        <v>21</v>
      </c>
      <c r="B23" s="1">
        <f t="shared" si="0"/>
        <v>110.47865721951331</v>
      </c>
      <c r="C23" s="1">
        <f t="shared" si="1"/>
        <v>31.628941314063987</v>
      </c>
      <c r="D23" t="str">
        <f t="shared" si="2"/>
        <v xml:space="preserve"> </v>
      </c>
      <c r="E23" t="str">
        <f t="shared" si="3"/>
        <v xml:space="preserve"> </v>
      </c>
    </row>
    <row r="24" spans="1:5" x14ac:dyDescent="0.35">
      <c r="A24">
        <v>22</v>
      </c>
      <c r="B24" s="1">
        <f t="shared" si="0"/>
        <v>110.94106888107729</v>
      </c>
      <c r="C24" s="1">
        <f t="shared" si="1"/>
        <v>31.794655731187074</v>
      </c>
      <c r="D24" t="str">
        <f t="shared" si="2"/>
        <v xml:space="preserve"> </v>
      </c>
      <c r="E24" t="str">
        <f t="shared" si="3"/>
        <v xml:space="preserve"> </v>
      </c>
    </row>
    <row r="25" spans="1:5" x14ac:dyDescent="0.35">
      <c r="A25">
        <v>23</v>
      </c>
      <c r="B25" s="1">
        <f t="shared" si="0"/>
        <v>111.39622371293696</v>
      </c>
      <c r="C25" s="1">
        <f t="shared" si="1"/>
        <v>31.968589490389604</v>
      </c>
      <c r="D25" t="str">
        <f t="shared" si="2"/>
        <v xml:space="preserve"> </v>
      </c>
      <c r="E25" t="str">
        <f t="shared" si="3"/>
        <v xml:space="preserve"> </v>
      </c>
    </row>
    <row r="26" spans="1:5" x14ac:dyDescent="0.35">
      <c r="A26">
        <v>24</v>
      </c>
      <c r="B26" s="1">
        <f t="shared" si="0"/>
        <v>111.84355811386646</v>
      </c>
      <c r="C26" s="1">
        <f t="shared" si="1"/>
        <v>32.15075008919937</v>
      </c>
      <c r="D26" t="str">
        <f t="shared" si="2"/>
        <v xml:space="preserve"> </v>
      </c>
      <c r="E26" t="str">
        <f t="shared" si="3"/>
        <v xml:space="preserve"> </v>
      </c>
    </row>
    <row r="27" spans="1:5" x14ac:dyDescent="0.35">
      <c r="A27">
        <v>25</v>
      </c>
      <c r="B27" s="1">
        <f t="shared" si="0"/>
        <v>112.28250213314091</v>
      </c>
      <c r="C27" s="1">
        <f t="shared" si="1"/>
        <v>32.341139727742281</v>
      </c>
      <c r="D27" t="str">
        <f t="shared" si="2"/>
        <v xml:space="preserve"> </v>
      </c>
      <c r="E27" t="str">
        <f t="shared" si="3"/>
        <v xml:space="preserve"> </v>
      </c>
    </row>
    <row r="28" spans="1:5" x14ac:dyDescent="0.35">
      <c r="A28">
        <v>26</v>
      </c>
      <c r="B28" s="1">
        <f t="shared" si="0"/>
        <v>112.71248013056952</v>
      </c>
      <c r="C28" s="1">
        <f t="shared" si="1"/>
        <v>32.539754786589384</v>
      </c>
      <c r="D28" t="str">
        <f t="shared" si="2"/>
        <v xml:space="preserve"> </v>
      </c>
      <c r="E28" t="str">
        <f t="shared" si="3"/>
        <v xml:space="preserve"> </v>
      </c>
    </row>
    <row r="29" spans="1:5" x14ac:dyDescent="0.35">
      <c r="A29">
        <v>27</v>
      </c>
      <c r="B29" s="1">
        <f t="shared" si="0"/>
        <v>113.13291150076238</v>
      </c>
      <c r="C29" s="1">
        <f t="shared" si="1"/>
        <v>32.746585279678442</v>
      </c>
      <c r="D29" t="str">
        <f t="shared" si="2"/>
        <v xml:space="preserve"> </v>
      </c>
      <c r="E29" t="str">
        <f t="shared" si="3"/>
        <v xml:space="preserve"> </v>
      </c>
    </row>
    <row r="30" spans="1:5" x14ac:dyDescent="0.35">
      <c r="A30">
        <v>28</v>
      </c>
      <c r="B30" s="1">
        <f t="shared" si="0"/>
        <v>113.54321146357861</v>
      </c>
      <c r="C30" s="1">
        <f t="shared" si="1"/>
        <v>32.961614282893535</v>
      </c>
      <c r="D30" t="str">
        <f t="shared" si="2"/>
        <v xml:space="preserve"> </v>
      </c>
      <c r="E30" t="str">
        <f t="shared" si="3"/>
        <v xml:space="preserve"> </v>
      </c>
    </row>
    <row r="31" spans="1:5" x14ac:dyDescent="0.35">
      <c r="A31">
        <v>29</v>
      </c>
      <c r="B31" s="1">
        <f t="shared" si="0"/>
        <v>113.94279192249843</v>
      </c>
      <c r="C31" s="1">
        <f t="shared" si="1"/>
        <v>33.184817339100604</v>
      </c>
      <c r="D31" t="str">
        <f t="shared" si="2"/>
        <v xml:space="preserve"> </v>
      </c>
      <c r="E31" t="str">
        <f t="shared" si="3"/>
        <v xml:space="preserve"> </v>
      </c>
    </row>
    <row r="32" spans="1:5" x14ac:dyDescent="0.35">
      <c r="A32">
        <v>30</v>
      </c>
      <c r="B32" s="1">
        <f t="shared" si="0"/>
        <v>114.33106239242078</v>
      </c>
      <c r="C32" s="1">
        <f t="shared" si="1"/>
        <v>33.416161840673205</v>
      </c>
      <c r="D32" t="str">
        <f t="shared" si="2"/>
        <v xml:space="preserve"> </v>
      </c>
      <c r="E32" t="str">
        <f t="shared" si="3"/>
        <v xml:space="preserve"> </v>
      </c>
    </row>
    <row r="33" spans="1:5" x14ac:dyDescent="0.35">
      <c r="A33">
        <v>31</v>
      </c>
      <c r="B33" s="1">
        <f t="shared" si="0"/>
        <v>114.70743099810858</v>
      </c>
      <c r="C33" s="1">
        <f t="shared" si="1"/>
        <v>33.655606390800166</v>
      </c>
      <c r="D33" t="str">
        <f t="shared" si="2"/>
        <v xml:space="preserve"> </v>
      </c>
      <c r="E33" t="str">
        <f t="shared" si="3"/>
        <v xml:space="preserve"> </v>
      </c>
    </row>
    <row r="34" spans="1:5" x14ac:dyDescent="0.35">
      <c r="A34">
        <v>32</v>
      </c>
      <c r="B34" s="1">
        <f t="shared" si="0"/>
        <v>115.07130554418464</v>
      </c>
      <c r="C34" s="1">
        <f t="shared" si="1"/>
        <v>33.903100145146261</v>
      </c>
      <c r="D34" t="str">
        <f t="shared" si="2"/>
        <v xml:space="preserve"> </v>
      </c>
      <c r="E34" t="str">
        <f t="shared" si="3"/>
        <v xml:space="preserve"> </v>
      </c>
    </row>
    <row r="35" spans="1:5" x14ac:dyDescent="0.35">
      <c r="A35">
        <v>33</v>
      </c>
      <c r="B35" s="1">
        <f t="shared" si="0"/>
        <v>115.42209465721973</v>
      </c>
      <c r="C35" s="1">
        <f t="shared" si="1"/>
        <v>34.158582135737554</v>
      </c>
      <c r="D35" t="str">
        <f t="shared" si="2"/>
        <v xml:space="preserve"> </v>
      </c>
      <c r="E35" t="str">
        <f t="shared" si="3"/>
        <v xml:space="preserve"> </v>
      </c>
    </row>
    <row r="36" spans="1:5" x14ac:dyDescent="0.35">
      <c r="A36">
        <v>34</v>
      </c>
      <c r="B36" s="1">
        <f t="shared" si="0"/>
        <v>115.75920900005036</v>
      </c>
      <c r="C36" s="1">
        <f t="shared" si="1"/>
        <v>34.421980579264435</v>
      </c>
      <c r="D36" t="str">
        <f t="shared" si="2"/>
        <v xml:space="preserve"> </v>
      </c>
      <c r="E36" t="str">
        <f t="shared" si="3"/>
        <v xml:space="preserve"> </v>
      </c>
    </row>
    <row r="37" spans="1:5" x14ac:dyDescent="0.35">
      <c r="A37">
        <v>35</v>
      </c>
      <c r="B37" s="1">
        <f t="shared" si="0"/>
        <v>116.08206255801601</v>
      </c>
      <c r="C37" s="1">
        <f t="shared" si="1"/>
        <v>34.693212172336587</v>
      </c>
      <c r="D37" t="str">
        <f t="shared" si="2"/>
        <v xml:space="preserve"> </v>
      </c>
      <c r="E37" t="str">
        <f t="shared" si="3"/>
        <v xml:space="preserve"> </v>
      </c>
    </row>
    <row r="38" spans="1:5" x14ac:dyDescent="0.35">
      <c r="A38">
        <v>36</v>
      </c>
      <c r="B38" s="1">
        <f t="shared" si="0"/>
        <v>116.39007399631247</v>
      </c>
      <c r="C38" s="1">
        <f t="shared" si="1"/>
        <v>34.972181376583606</v>
      </c>
      <c r="D38" t="str">
        <f t="shared" si="2"/>
        <v xml:space="preserve"> </v>
      </c>
      <c r="E38" t="str">
        <f t="shared" si="3"/>
        <v xml:space="preserve"> </v>
      </c>
    </row>
    <row r="39" spans="1:5" x14ac:dyDescent="0.35">
      <c r="A39">
        <v>37</v>
      </c>
      <c r="B39" s="1">
        <f t="shared" si="0"/>
        <v>116.68266808712221</v>
      </c>
      <c r="C39" s="1">
        <f t="shared" si="1"/>
        <v>35.258779696870938</v>
      </c>
      <c r="D39" t="str">
        <f t="shared" si="2"/>
        <v xml:space="preserve"> </v>
      </c>
      <c r="E39" t="str">
        <f t="shared" si="3"/>
        <v xml:space="preserve"> </v>
      </c>
    </row>
    <row r="40" spans="1:5" x14ac:dyDescent="0.35">
      <c r="A40">
        <v>38</v>
      </c>
      <c r="B40" s="1">
        <f t="shared" si="0"/>
        <v>116.95927720460118</v>
      </c>
      <c r="C40" s="1">
        <f t="shared" si="1"/>
        <v>35.552884956290875</v>
      </c>
      <c r="D40" t="str">
        <f t="shared" si="2"/>
        <v xml:space="preserve"> </v>
      </c>
      <c r="E40" t="str">
        <f t="shared" si="3"/>
        <v xml:space="preserve"> </v>
      </c>
    </row>
    <row r="41" spans="1:5" x14ac:dyDescent="0.35">
      <c r="A41">
        <v>39</v>
      </c>
      <c r="B41" s="1">
        <f t="shared" si="0"/>
        <v>117.21934288518014</v>
      </c>
      <c r="C41" s="1">
        <f t="shared" si="1"/>
        <v>35.854360571989389</v>
      </c>
      <c r="D41" t="str">
        <f t="shared" si="2"/>
        <v xml:space="preserve"> </v>
      </c>
      <c r="E41" t="str">
        <f t="shared" si="3"/>
        <v xml:space="preserve"> </v>
      </c>
    </row>
    <row r="42" spans="1:5" x14ac:dyDescent="0.35">
      <c r="A42">
        <v>40</v>
      </c>
      <c r="B42" s="1">
        <f t="shared" si="0"/>
        <v>117.46231744997529</v>
      </c>
      <c r="C42" s="1">
        <f t="shared" si="1"/>
        <v>36.163054836298379</v>
      </c>
      <c r="D42" t="str">
        <f t="shared" si="2"/>
        <v xml:space="preserve"> </v>
      </c>
      <c r="E42" t="str">
        <f t="shared" si="3"/>
        <v xml:space="preserve"> </v>
      </c>
    </row>
    <row r="43" spans="1:5" x14ac:dyDescent="0.35">
      <c r="A43">
        <v>41</v>
      </c>
      <c r="B43" s="1">
        <f t="shared" si="0"/>
        <v>117.68766568540372</v>
      </c>
      <c r="C43" s="1">
        <f t="shared" si="1"/>
        <v>36.47880020805453</v>
      </c>
      <c r="D43" t="str">
        <f t="shared" si="2"/>
        <v xml:space="preserve"> </v>
      </c>
      <c r="E43" t="str">
        <f t="shared" si="3"/>
        <v xml:space="preserve"> </v>
      </c>
    </row>
    <row r="44" spans="1:5" x14ac:dyDescent="0.35">
      <c r="A44">
        <v>42</v>
      </c>
      <c r="B44" s="1">
        <f t="shared" si="0"/>
        <v>117.8948665773667</v>
      </c>
      <c r="C44" s="1">
        <f t="shared" si="1"/>
        <v>36.801412619396878</v>
      </c>
      <c r="D44" t="str">
        <f t="shared" si="2"/>
        <v xml:space="preserve"> </v>
      </c>
      <c r="E44" t="str">
        <f t="shared" si="3"/>
        <v xml:space="preserve"> </v>
      </c>
    </row>
    <row r="45" spans="1:5" x14ac:dyDescent="0.35">
      <c r="A45">
        <v>43</v>
      </c>
      <c r="B45" s="1">
        <f t="shared" si="0"/>
        <v>118.08341509360282</v>
      </c>
      <c r="C45" s="1">
        <f t="shared" si="1"/>
        <v>37.130690803738247</v>
      </c>
      <c r="D45" t="str">
        <f t="shared" si="2"/>
        <v xml:space="preserve"> </v>
      </c>
      <c r="E45" t="str">
        <f t="shared" si="3"/>
        <v xml:space="preserve"> </v>
      </c>
    </row>
    <row r="46" spans="1:5" x14ac:dyDescent="0.35">
      <c r="A46">
        <v>44</v>
      </c>
      <c r="B46" s="1">
        <f t="shared" si="0"/>
        <v>118.25282400802986</v>
      </c>
      <c r="C46" s="1">
        <f t="shared" si="1"/>
        <v>37.466415650996353</v>
      </c>
      <c r="D46" t="str">
        <f t="shared" si="2"/>
        <v xml:space="preserve"> </v>
      </c>
      <c r="E46" t="str">
        <f t="shared" si="3"/>
        <v xml:space="preserve"> </v>
      </c>
    </row>
    <row r="47" spans="1:5" x14ac:dyDescent="0.35">
      <c r="A47">
        <v>45</v>
      </c>
      <c r="B47" s="1">
        <f t="shared" si="0"/>
        <v>118.40262576009599</v>
      </c>
      <c r="C47" s="1">
        <f t="shared" si="1"/>
        <v>37.808349596541021</v>
      </c>
      <c r="D47" t="str">
        <f t="shared" si="2"/>
        <v xml:space="preserve"> </v>
      </c>
      <c r="E47" t="str">
        <f t="shared" si="3"/>
        <v xml:space="preserve"> </v>
      </c>
    </row>
    <row r="48" spans="1:5" x14ac:dyDescent="0.35">
      <c r="A48">
        <v>46</v>
      </c>
      <c r="B48" s="1">
        <f t="shared" si="0"/>
        <v>118.53237434135485</v>
      </c>
      <c r="C48" s="1">
        <f t="shared" si="1"/>
        <v>38.156236050657029</v>
      </c>
      <c r="D48" t="str">
        <f t="shared" si="2"/>
        <v xml:space="preserve"> </v>
      </c>
      <c r="E48" t="str">
        <f t="shared" si="3"/>
        <v xml:space="preserve"> </v>
      </c>
    </row>
    <row r="49" spans="1:5" x14ac:dyDescent="0.35">
      <c r="A49">
        <v>47</v>
      </c>
      <c r="B49" s="1">
        <f t="shared" si="0"/>
        <v>118.64164720067517</v>
      </c>
      <c r="C49" s="1">
        <f t="shared" si="1"/>
        <v>38.509798875630963</v>
      </c>
      <c r="D49" t="str">
        <f t="shared" si="2"/>
        <v xml:space="preserve"> </v>
      </c>
      <c r="E49" t="str">
        <f t="shared" si="3"/>
        <v xml:space="preserve"> </v>
      </c>
    </row>
    <row r="50" spans="1:5" x14ac:dyDescent="0.35">
      <c r="A50">
        <v>48</v>
      </c>
      <c r="B50" s="1">
        <f t="shared" si="0"/>
        <v>118.73004715870289</v>
      </c>
      <c r="C50" s="1">
        <f t="shared" si="1"/>
        <v>38.868741917835194</v>
      </c>
      <c r="D50" t="str">
        <f t="shared" si="2"/>
        <v xml:space="preserve"> </v>
      </c>
      <c r="E50" t="str">
        <f t="shared" si="3"/>
        <v xml:space="preserve"> </v>
      </c>
    </row>
    <row r="51" spans="1:5" x14ac:dyDescent="0.35">
      <c r="A51">
        <v>49</v>
      </c>
      <c r="B51" s="1">
        <f t="shared" si="0"/>
        <v>118.79720432142493</v>
      </c>
      <c r="C51" s="1">
        <f t="shared" si="1"/>
        <v>39.232748602395446</v>
      </c>
      <c r="D51" t="str">
        <f t="shared" si="2"/>
        <v xml:space="preserve"> </v>
      </c>
      <c r="E51" t="str">
        <f t="shared" si="3"/>
        <v xml:space="preserve"> </v>
      </c>
    </row>
    <row r="52" spans="1:5" x14ac:dyDescent="0.35">
      <c r="A52">
        <v>50</v>
      </c>
      <c r="B52" s="1">
        <f t="shared" si="0"/>
        <v>118.8427779819485</v>
      </c>
      <c r="C52" s="1">
        <f t="shared" si="1"/>
        <v>39.601481598180605</v>
      </c>
      <c r="D52" t="str">
        <f t="shared" si="2"/>
        <v xml:space="preserve"> </v>
      </c>
      <c r="E52" t="str">
        <f t="shared" si="3"/>
        <v xml:space="preserve"> </v>
      </c>
    </row>
    <row r="53" spans="1:5" x14ac:dyDescent="0.35">
      <c r="A53">
        <v>51</v>
      </c>
      <c r="B53" s="1">
        <f t="shared" si="0"/>
        <v>118.86645849892307</v>
      </c>
      <c r="C53" s="1">
        <f t="shared" si="1"/>
        <v>39.974582560935971</v>
      </c>
      <c r="D53" t="str">
        <f t="shared" si="2"/>
        <v xml:space="preserve"> </v>
      </c>
      <c r="E53" t="str">
        <f t="shared" si="3"/>
        <v xml:space="preserve"> </v>
      </c>
    </row>
    <row r="54" spans="1:5" x14ac:dyDescent="0.35">
      <c r="A54">
        <v>52</v>
      </c>
      <c r="B54" s="1">
        <f t="shared" si="0"/>
        <v>118.8679691394059</v>
      </c>
      <c r="C54" s="1">
        <f t="shared" si="1"/>
        <v>40.351671962384806</v>
      </c>
      <c r="D54" t="str">
        <f t="shared" si="2"/>
        <v xml:space="preserve"> </v>
      </c>
      <c r="E54" t="str">
        <f t="shared" si="3"/>
        <v xml:space="preserve"> </v>
      </c>
    </row>
    <row r="55" spans="1:5" x14ac:dyDescent="0.35">
      <c r="A55" s="4">
        <v>53</v>
      </c>
      <c r="B55" s="5">
        <f t="shared" si="0"/>
        <v>118.84706787341992</v>
      </c>
      <c r="C55" s="5">
        <f t="shared" si="1"/>
        <v>40.732349013039659</v>
      </c>
      <c r="D55">
        <f t="shared" si="2"/>
        <v>1</v>
      </c>
      <c r="E55" t="str">
        <f t="shared" si="3"/>
        <v xml:space="preserve"> </v>
      </c>
    </row>
    <row r="56" spans="1:5" x14ac:dyDescent="0.35">
      <c r="A56">
        <v>54</v>
      </c>
      <c r="B56" s="1">
        <f t="shared" si="0"/>
        <v>118.80354910699003</v>
      </c>
      <c r="C56" s="1">
        <f t="shared" si="1"/>
        <v>41.116191686285951</v>
      </c>
      <c r="D56">
        <f t="shared" si="2"/>
        <v>1</v>
      </c>
      <c r="E56" t="str">
        <f t="shared" si="3"/>
        <v xml:space="preserve"> </v>
      </c>
    </row>
    <row r="57" spans="1:5" x14ac:dyDescent="0.35">
      <c r="A57">
        <v>55</v>
      </c>
      <c r="B57" s="1">
        <f t="shared" si="0"/>
        <v>118.73724534008278</v>
      </c>
      <c r="C57" s="1">
        <f t="shared" si="1"/>
        <v>41.502756851018702</v>
      </c>
      <c r="D57">
        <f t="shared" si="2"/>
        <v>1</v>
      </c>
      <c r="E57" t="str">
        <f t="shared" si="3"/>
        <v xml:space="preserve"> </v>
      </c>
    </row>
    <row r="58" spans="1:5" x14ac:dyDescent="0.35">
      <c r="A58">
        <v>56</v>
      </c>
      <c r="B58" s="1">
        <f t="shared" si="0"/>
        <v>118.64802873562982</v>
      </c>
      <c r="C58" s="1">
        <f t="shared" si="1"/>
        <v>41.891580519722368</v>
      </c>
      <c r="D58">
        <f t="shared" si="2"/>
        <v>1</v>
      </c>
      <c r="E58" t="str">
        <f t="shared" si="3"/>
        <v xml:space="preserve"> </v>
      </c>
    </row>
    <row r="59" spans="1:5" x14ac:dyDescent="0.35">
      <c r="A59">
        <v>57</v>
      </c>
      <c r="B59" s="1">
        <f t="shared" si="0"/>
        <v>118.53581258569993</v>
      </c>
      <c r="C59" s="1">
        <f t="shared" si="1"/>
        <v>42.282178218378732</v>
      </c>
      <c r="D59">
        <f t="shared" si="2"/>
        <v>1</v>
      </c>
      <c r="E59" t="str">
        <f t="shared" si="3"/>
        <v xml:space="preserve"> </v>
      </c>
    </row>
    <row r="60" spans="1:5" x14ac:dyDescent="0.35">
      <c r="A60">
        <v>58</v>
      </c>
      <c r="B60" s="1">
        <f t="shared" si="0"/>
        <v>118.40055266090948</v>
      </c>
      <c r="C60" s="1">
        <f t="shared" si="1"/>
        <v>42.67404548396425</v>
      </c>
      <c r="D60">
        <f t="shared" si="2"/>
        <v>1</v>
      </c>
      <c r="E60" t="str">
        <f t="shared" si="3"/>
        <v xml:space="preserve"> </v>
      </c>
    </row>
    <row r="61" spans="1:5" x14ac:dyDescent="0.35">
      <c r="A61">
        <v>59</v>
      </c>
      <c r="B61" s="1">
        <f t="shared" si="0"/>
        <v>118.24224842933859</v>
      </c>
      <c r="C61" s="1">
        <f t="shared" si="1"/>
        <v>43.066658494555114</v>
      </c>
      <c r="D61">
        <f t="shared" si="2"/>
        <v>1</v>
      </c>
      <c r="E61" t="str">
        <f t="shared" si="3"/>
        <v xml:space="preserve"> </v>
      </c>
    </row>
    <row r="62" spans="1:5" x14ac:dyDescent="0.35">
      <c r="A62">
        <v>60</v>
      </c>
      <c r="B62" s="1">
        <f t="shared" si="0"/>
        <v>118.06094413155802</v>
      </c>
      <c r="C62" s="1">
        <f t="shared" si="1"/>
        <v>43.459474836194694</v>
      </c>
      <c r="D62">
        <f t="shared" si="2"/>
        <v>1</v>
      </c>
      <c r="E62" t="str">
        <f t="shared" si="3"/>
        <v xml:space="preserve"> </v>
      </c>
    </row>
    <row r="63" spans="1:5" x14ac:dyDescent="0.35">
      <c r="A63">
        <v>61</v>
      </c>
      <c r="B63" s="1">
        <f t="shared" si="0"/>
        <v>117.85672969887776</v>
      </c>
      <c r="C63" s="1">
        <f t="shared" si="1"/>
        <v>43.851934409696376</v>
      </c>
      <c r="D63">
        <f t="shared" si="2"/>
        <v>1</v>
      </c>
      <c r="E63" t="str">
        <f t="shared" si="3"/>
        <v xml:space="preserve"> </v>
      </c>
    </row>
    <row r="64" spans="1:5" x14ac:dyDescent="0.35">
      <c r="A64">
        <v>62</v>
      </c>
      <c r="B64" s="1">
        <f t="shared" si="0"/>
        <v>117.62974150260706</v>
      </c>
      <c r="C64" s="1">
        <f t="shared" si="1"/>
        <v>44.243460479459806</v>
      </c>
      <c r="D64">
        <f t="shared" si="2"/>
        <v>1</v>
      </c>
      <c r="E64" t="str">
        <f t="shared" si="3"/>
        <v xml:space="preserve"> </v>
      </c>
    </row>
    <row r="65" spans="1:5" x14ac:dyDescent="0.35">
      <c r="A65">
        <v>63</v>
      </c>
      <c r="B65" s="1">
        <f t="shared" si="0"/>
        <v>117.38016292296936</v>
      </c>
      <c r="C65" s="1">
        <f t="shared" si="1"/>
        <v>44.633460865176652</v>
      </c>
      <c r="D65">
        <f t="shared" si="2"/>
        <v>1</v>
      </c>
      <c r="E65" t="str">
        <f t="shared" si="3"/>
        <v xml:space="preserve"> </v>
      </c>
    </row>
    <row r="66" spans="1:5" x14ac:dyDescent="0.35">
      <c r="A66">
        <v>64</v>
      </c>
      <c r="B66" s="1">
        <f t="shared" si="0"/>
        <v>117.10822472734354</v>
      </c>
      <c r="C66" s="1">
        <f t="shared" si="1"/>
        <v>45.02132927600303</v>
      </c>
      <c r="D66">
        <f t="shared" si="2"/>
        <v>1</v>
      </c>
      <c r="E66" t="str">
        <f t="shared" si="3"/>
        <v xml:space="preserve"> </v>
      </c>
    </row>
    <row r="67" spans="1:5" x14ac:dyDescent="0.35">
      <c r="A67">
        <v>65</v>
      </c>
      <c r="B67" s="1">
        <f t="shared" si="0"/>
        <v>116.81420524870146</v>
      </c>
      <c r="C67" s="1">
        <f t="shared" si="1"/>
        <v>45.406446785391829</v>
      </c>
      <c r="D67">
        <f t="shared" si="2"/>
        <v>1</v>
      </c>
      <c r="E67" t="str">
        <f t="shared" si="3"/>
        <v xml:space="preserve"> </v>
      </c>
    </row>
    <row r="68" spans="1:5" x14ac:dyDescent="0.35">
      <c r="A68">
        <v>66</v>
      </c>
      <c r="B68" s="1">
        <f t="shared" ref="B68:B131" si="4">B67+$H$3*B67-$I$3*C67*B67</f>
        <v>116.49843035647397</v>
      </c>
      <c r="C68" s="1">
        <f t="shared" ref="C68:C131" si="5">C67+$I$3*C67*B67-$J$3*C67</f>
        <v>45.788183443323739</v>
      </c>
      <c r="D68">
        <f t="shared" ref="D68:D131" si="6">IF(B68&lt;B67, 1," ")</f>
        <v>1</v>
      </c>
      <c r="E68" t="str">
        <f t="shared" ref="E68:E131" si="7">IF(C68&lt;C67, 1, " ")</f>
        <v xml:space="preserve"> </v>
      </c>
    </row>
    <row r="69" spans="1:5" x14ac:dyDescent="0.35">
      <c r="A69">
        <v>67</v>
      </c>
      <c r="B69" s="1">
        <f t="shared" si="4"/>
        <v>116.16127321359269</v>
      </c>
      <c r="C69" s="1">
        <f t="shared" si="5"/>
        <v>46.165900021168305</v>
      </c>
      <c r="D69">
        <f t="shared" si="6"/>
        <v>1</v>
      </c>
      <c r="E69" t="str">
        <f t="shared" si="7"/>
        <v xml:space="preserve"> </v>
      </c>
    </row>
    <row r="70" spans="1:5" x14ac:dyDescent="0.35">
      <c r="A70">
        <v>68</v>
      </c>
      <c r="B70" s="1">
        <f t="shared" si="4"/>
        <v>115.80315381510938</v>
      </c>
      <c r="C70" s="1">
        <f t="shared" si="5"/>
        <v>46.538949882865055</v>
      </c>
      <c r="D70">
        <f t="shared" si="6"/>
        <v>1</v>
      </c>
      <c r="E70" t="str">
        <f t="shared" si="7"/>
        <v xml:space="preserve"> </v>
      </c>
    </row>
    <row r="71" spans="1:5" x14ac:dyDescent="0.35">
      <c r="A71">
        <v>69</v>
      </c>
      <c r="B71" s="1">
        <f t="shared" si="4"/>
        <v>115.42453830557203</v>
      </c>
      <c r="C71" s="1">
        <f t="shared" si="5"/>
        <v>46.906680974561347</v>
      </c>
      <c r="D71">
        <f t="shared" si="6"/>
        <v>1</v>
      </c>
      <c r="E71" t="str">
        <f t="shared" si="7"/>
        <v xml:space="preserve"> </v>
      </c>
    </row>
    <row r="72" spans="1:5" x14ac:dyDescent="0.35">
      <c r="A72">
        <v>70</v>
      </c>
      <c r="B72" s="1">
        <f t="shared" si="4"/>
        <v>115.02593807421573</v>
      </c>
      <c r="C72" s="1">
        <f t="shared" si="5"/>
        <v>47.268437923301029</v>
      </c>
      <c r="D72">
        <f t="shared" si="6"/>
        <v>1</v>
      </c>
      <c r="E72" t="str">
        <f t="shared" si="7"/>
        <v xml:space="preserve"> </v>
      </c>
    </row>
    <row r="73" spans="1:5" x14ac:dyDescent="0.35">
      <c r="A73">
        <v>71</v>
      </c>
      <c r="B73" s="1">
        <f t="shared" si="4"/>
        <v>114.60790862898477</v>
      </c>
      <c r="C73" s="1">
        <f t="shared" si="5"/>
        <v>47.623564233851248</v>
      </c>
      <c r="D73">
        <f t="shared" si="6"/>
        <v>1</v>
      </c>
      <c r="E73" t="str">
        <f t="shared" si="7"/>
        <v xml:space="preserve"> </v>
      </c>
    </row>
    <row r="74" spans="1:5" x14ac:dyDescent="0.35">
      <c r="A74">
        <v>72</v>
      </c>
      <c r="B74" s="1">
        <f t="shared" si="4"/>
        <v>114.17104825241455</v>
      </c>
      <c r="C74" s="1">
        <f t="shared" si="5"/>
        <v>47.971404571308589</v>
      </c>
      <c r="D74">
        <f t="shared" si="6"/>
        <v>1</v>
      </c>
      <c r="E74" t="str">
        <f t="shared" si="7"/>
        <v xml:space="preserve"> </v>
      </c>
    </row>
    <row r="75" spans="1:5" x14ac:dyDescent="0.35">
      <c r="A75">
        <v>73</v>
      </c>
      <c r="B75" s="1">
        <f t="shared" si="4"/>
        <v>113.71599644443936</v>
      </c>
      <c r="C75" s="1">
        <f t="shared" si="5"/>
        <v>48.311307115766645</v>
      </c>
      <c r="D75">
        <f t="shared" si="6"/>
        <v>1</v>
      </c>
      <c r="E75" t="str">
        <f t="shared" si="7"/>
        <v xml:space="preserve"> </v>
      </c>
    </row>
    <row r="76" spans="1:5" x14ac:dyDescent="0.35">
      <c r="A76">
        <v>74</v>
      </c>
      <c r="B76" s="1">
        <f t="shared" si="4"/>
        <v>113.24343215922677</v>
      </c>
      <c r="C76" s="1">
        <f t="shared" si="5"/>
        <v>48.642625974079685</v>
      </c>
      <c r="D76">
        <f t="shared" si="6"/>
        <v>1</v>
      </c>
      <c r="E76" t="str">
        <f t="shared" si="7"/>
        <v xml:space="preserve"> </v>
      </c>
    </row>
    <row r="77" spans="1:5" x14ac:dyDescent="0.35">
      <c r="A77">
        <v>75</v>
      </c>
      <c r="B77" s="1">
        <f t="shared" si="4"/>
        <v>112.75407184514015</v>
      </c>
      <c r="C77" s="1">
        <f t="shared" si="5"/>
        <v>48.964723632646866</v>
      </c>
      <c r="D77">
        <f t="shared" si="6"/>
        <v>1</v>
      </c>
      <c r="E77" t="str">
        <f t="shared" si="7"/>
        <v xml:space="preserve"> </v>
      </c>
    </row>
    <row r="78" spans="1:5" x14ac:dyDescent="0.35">
      <c r="A78">
        <v>76</v>
      </c>
      <c r="B78" s="1">
        <f t="shared" si="4"/>
        <v>112.24866729886649</v>
      </c>
      <c r="C78" s="1">
        <f t="shared" si="5"/>
        <v>49.276973434190971</v>
      </c>
      <c r="D78">
        <f t="shared" si="6"/>
        <v>1</v>
      </c>
      <c r="E78" t="str">
        <f t="shared" si="7"/>
        <v xml:space="preserve"> </v>
      </c>
    </row>
    <row r="79" spans="1:5" x14ac:dyDescent="0.35">
      <c r="A79">
        <v>77</v>
      </c>
      <c r="B79" s="1">
        <f t="shared" si="4"/>
        <v>111.72800334658903</v>
      </c>
      <c r="C79" s="1">
        <f t="shared" si="5"/>
        <v>49.578762060736217</v>
      </c>
      <c r="D79">
        <f t="shared" si="6"/>
        <v>1</v>
      </c>
      <c r="E79" t="str">
        <f t="shared" si="7"/>
        <v xml:space="preserve"> </v>
      </c>
    </row>
    <row r="80" spans="1:5" x14ac:dyDescent="0.35">
      <c r="A80">
        <v>78</v>
      </c>
      <c r="B80" s="1">
        <f t="shared" si="4"/>
        <v>111.19289536679997</v>
      </c>
      <c r="C80" s="1">
        <f t="shared" si="5"/>
        <v>49.869492004420245</v>
      </c>
      <c r="D80">
        <f t="shared" si="6"/>
        <v>1</v>
      </c>
      <c r="E80" t="str">
        <f t="shared" si="7"/>
        <v xml:space="preserve"> </v>
      </c>
    </row>
    <row r="81" spans="1:5" x14ac:dyDescent="0.35">
      <c r="A81">
        <v>79</v>
      </c>
      <c r="B81" s="1">
        <f t="shared" si="4"/>
        <v>110.64418667091449</v>
      </c>
      <c r="C81" s="1">
        <f t="shared" si="5"/>
        <v>50.148584007420716</v>
      </c>
      <c r="D81">
        <f t="shared" si="6"/>
        <v>1</v>
      </c>
      <c r="E81" t="str">
        <f t="shared" si="7"/>
        <v xml:space="preserve"> </v>
      </c>
    </row>
    <row r="82" spans="1:5" x14ac:dyDescent="0.35">
      <c r="A82">
        <v>80</v>
      </c>
      <c r="B82" s="1">
        <f t="shared" si="4"/>
        <v>110.08274575923323</v>
      </c>
      <c r="C82" s="1">
        <f t="shared" si="5"/>
        <v>50.415479452149228</v>
      </c>
      <c r="D82">
        <f t="shared" si="6"/>
        <v>1</v>
      </c>
      <c r="E82" t="str">
        <f t="shared" si="7"/>
        <v xml:space="preserve"> </v>
      </c>
    </row>
    <row r="83" spans="1:5" x14ac:dyDescent="0.35">
      <c r="A83">
        <v>81</v>
      </c>
      <c r="B83" s="1">
        <f t="shared" si="4"/>
        <v>109.5094634709875</v>
      </c>
      <c r="C83" s="1">
        <f t="shared" si="5"/>
        <v>50.669642682972167</v>
      </c>
      <c r="D83">
        <f t="shared" si="6"/>
        <v>1</v>
      </c>
      <c r="E83" t="str">
        <f t="shared" si="7"/>
        <v xml:space="preserve"> </v>
      </c>
    </row>
    <row r="84" spans="1:5" x14ac:dyDescent="0.35">
      <c r="A84">
        <v>82</v>
      </c>
      <c r="B84" s="1">
        <f t="shared" si="4"/>
        <v>108.92525004816778</v>
      </c>
      <c r="C84" s="1">
        <f t="shared" si="5"/>
        <v>50.910563241063024</v>
      </c>
      <c r="D84">
        <f t="shared" si="6"/>
        <v>1</v>
      </c>
      <c r="E84" t="str">
        <f t="shared" si="7"/>
        <v xml:space="preserve"> </v>
      </c>
    </row>
    <row r="85" spans="1:5" x14ac:dyDescent="0.35">
      <c r="A85">
        <v>83</v>
      </c>
      <c r="B85" s="1">
        <f t="shared" si="4"/>
        <v>108.33103213356821</v>
      </c>
      <c r="C85" s="1">
        <f t="shared" si="5"/>
        <v>51.137757994572794</v>
      </c>
      <c r="D85">
        <f t="shared" si="6"/>
        <v>1</v>
      </c>
      <c r="E85" t="str">
        <f t="shared" si="7"/>
        <v xml:space="preserve"> </v>
      </c>
    </row>
    <row r="86" spans="1:5" x14ac:dyDescent="0.35">
      <c r="A86">
        <v>84</v>
      </c>
      <c r="B86" s="1">
        <f t="shared" si="4"/>
        <v>107.72774972396523</v>
      </c>
      <c r="C86" s="1">
        <f t="shared" si="5"/>
        <v>51.350773147118502</v>
      </c>
      <c r="D86">
        <f t="shared" si="6"/>
        <v>1</v>
      </c>
      <c r="E86" t="str">
        <f t="shared" si="7"/>
        <v xml:space="preserve"> </v>
      </c>
    </row>
    <row r="87" spans="1:5" x14ac:dyDescent="0.35">
      <c r="A87">
        <v>85</v>
      </c>
      <c r="B87" s="1">
        <f t="shared" si="4"/>
        <v>107.11635309958208</v>
      </c>
      <c r="C87" s="1">
        <f t="shared" si="5"/>
        <v>51.549186108625022</v>
      </c>
      <c r="D87">
        <f t="shared" si="6"/>
        <v>1</v>
      </c>
      <c r="E87" t="str">
        <f t="shared" si="7"/>
        <v xml:space="preserve"> </v>
      </c>
    </row>
    <row r="88" spans="1:5" x14ac:dyDescent="0.35">
      <c r="A88">
        <v>86</v>
      </c>
      <c r="B88" s="1">
        <f t="shared" si="4"/>
        <v>106.49779975096995</v>
      </c>
      <c r="C88" s="1">
        <f t="shared" si="5"/>
        <v>51.73260721379755</v>
      </c>
      <c r="D88">
        <f t="shared" si="6"/>
        <v>1</v>
      </c>
      <c r="E88" t="str">
        <f t="shared" si="7"/>
        <v xml:space="preserve"> </v>
      </c>
    </row>
    <row r="89" spans="1:5" x14ac:dyDescent="0.35">
      <c r="A89">
        <v>87</v>
      </c>
      <c r="B89" s="1">
        <f t="shared" si="4"/>
        <v>105.87305132416405</v>
      </c>
      <c r="C89" s="1">
        <f t="shared" si="5"/>
        <v>51.900681274932964</v>
      </c>
      <c r="D89">
        <f t="shared" si="6"/>
        <v>1</v>
      </c>
      <c r="E89" t="str">
        <f t="shared" si="7"/>
        <v xml:space="preserve"> </v>
      </c>
    </row>
    <row r="90" spans="1:5" x14ac:dyDescent="0.35">
      <c r="A90">
        <v>88</v>
      </c>
      <c r="B90" s="1">
        <f t="shared" si="4"/>
        <v>105.2430706044573</v>
      </c>
      <c r="C90" s="1">
        <f t="shared" si="5"/>
        <v>52.053088957376346</v>
      </c>
      <c r="D90">
        <f t="shared" si="6"/>
        <v>1</v>
      </c>
      <c r="E90" t="str">
        <f t="shared" si="7"/>
        <v xml:space="preserve"> </v>
      </c>
    </row>
    <row r="91" spans="1:5" x14ac:dyDescent="0.35">
      <c r="A91">
        <v>89</v>
      </c>
      <c r="B91" s="1">
        <f t="shared" si="4"/>
        <v>104.60881855838582</v>
      </c>
      <c r="C91" s="1">
        <f t="shared" si="5"/>
        <v>52.189547967668162</v>
      </c>
      <c r="D91">
        <f t="shared" si="6"/>
        <v>1</v>
      </c>
      <c r="E91" t="str">
        <f t="shared" si="7"/>
        <v xml:space="preserve"> </v>
      </c>
    </row>
    <row r="92" spans="1:5" x14ac:dyDescent="0.35">
      <c r="A92">
        <v>90</v>
      </c>
      <c r="B92" s="1">
        <f t="shared" si="4"/>
        <v>103.97125145255654</v>
      </c>
      <c r="C92" s="1">
        <f t="shared" si="5"/>
        <v>52.309814046281744</v>
      </c>
      <c r="D92">
        <f t="shared" si="6"/>
        <v>1</v>
      </c>
      <c r="E92" t="str">
        <f t="shared" si="7"/>
        <v xml:space="preserve"> </v>
      </c>
    </row>
    <row r="93" spans="1:5" x14ac:dyDescent="0.35">
      <c r="A93">
        <v>91</v>
      </c>
      <c r="B93" s="1">
        <f t="shared" si="4"/>
        <v>103.33131806678647</v>
      </c>
      <c r="C93" s="1">
        <f t="shared" si="5"/>
        <v>52.413681758788869</v>
      </c>
      <c r="D93">
        <f t="shared" si="6"/>
        <v>1</v>
      </c>
      <c r="E93" t="str">
        <f t="shared" si="7"/>
        <v xml:space="preserve"> </v>
      </c>
    </row>
    <row r="94" spans="1:5" x14ac:dyDescent="0.35">
      <c r="A94">
        <v>92</v>
      </c>
      <c r="B94" s="1">
        <f t="shared" si="4"/>
        <v>102.68995701768783</v>
      </c>
      <c r="C94" s="1">
        <f t="shared" si="5"/>
        <v>52.500985081283794</v>
      </c>
      <c r="D94">
        <f t="shared" si="6"/>
        <v>1</v>
      </c>
      <c r="E94" t="str">
        <f t="shared" si="7"/>
        <v xml:space="preserve"> </v>
      </c>
    </row>
    <row r="95" spans="1:5" x14ac:dyDescent="0.35">
      <c r="A95">
        <v>93</v>
      </c>
      <c r="B95" s="1">
        <f t="shared" si="4"/>
        <v>102.04809420734993</v>
      </c>
      <c r="C95" s="1">
        <f t="shared" si="5"/>
        <v>52.571597777911258</v>
      </c>
      <c r="D95">
        <f t="shared" si="6"/>
        <v>1</v>
      </c>
      <c r="E95" t="str">
        <f t="shared" si="7"/>
        <v xml:space="preserve"> </v>
      </c>
    </row>
    <row r="96" spans="1:5" x14ac:dyDescent="0.35">
      <c r="A96">
        <v>94</v>
      </c>
      <c r="B96" s="1">
        <f t="shared" si="4"/>
        <v>101.40664041016133</v>
      </c>
      <c r="C96" s="1">
        <f t="shared" si="5"/>
        <v>52.625433570351291</v>
      </c>
      <c r="D96">
        <f t="shared" si="6"/>
        <v>1</v>
      </c>
      <c r="E96" t="str">
        <f t="shared" si="7"/>
        <v xml:space="preserve"> </v>
      </c>
    </row>
    <row r="97" spans="1:5" x14ac:dyDescent="0.35">
      <c r="A97">
        <v>95</v>
      </c>
      <c r="B97" s="1">
        <f t="shared" si="4"/>
        <v>100.76648900911583</v>
      </c>
      <c r="C97" s="1">
        <f t="shared" si="5"/>
        <v>52.662446101082452</v>
      </c>
      <c r="D97">
        <f t="shared" si="6"/>
        <v>1</v>
      </c>
      <c r="E97" t="str">
        <f t="shared" si="7"/>
        <v xml:space="preserve"> </v>
      </c>
    </row>
    <row r="98" spans="1:5" x14ac:dyDescent="0.35">
      <c r="A98">
        <v>96</v>
      </c>
      <c r="B98" s="1">
        <f t="shared" si="4"/>
        <v>100.12851389117921</v>
      </c>
      <c r="C98" s="1">
        <f t="shared" si="5"/>
        <v>52.682628694147269</v>
      </c>
      <c r="D98">
        <f t="shared" si="6"/>
        <v>1</v>
      </c>
      <c r="E98" t="str">
        <f t="shared" si="7"/>
        <v xml:space="preserve"> </v>
      </c>
    </row>
    <row r="99" spans="1:5" x14ac:dyDescent="0.35">
      <c r="A99">
        <v>97</v>
      </c>
      <c r="B99" s="1">
        <f t="shared" si="4"/>
        <v>99.493567509489907</v>
      </c>
      <c r="C99" s="1">
        <f t="shared" si="5"/>
        <v>52.686013918952789</v>
      </c>
      <c r="D99">
        <f t="shared" si="6"/>
        <v>1</v>
      </c>
      <c r="E99" t="str">
        <f t="shared" si="7"/>
        <v xml:space="preserve"> </v>
      </c>
    </row>
    <row r="100" spans="1:5" x14ac:dyDescent="0.35">
      <c r="A100" s="4">
        <v>98</v>
      </c>
      <c r="B100" s="5">
        <f t="shared" si="4"/>
        <v>98.862479118354088</v>
      </c>
      <c r="C100" s="5">
        <f t="shared" si="5"/>
        <v>52.672672964330779</v>
      </c>
      <c r="D100">
        <f t="shared" si="6"/>
        <v>1</v>
      </c>
      <c r="E100">
        <f t="shared" si="7"/>
        <v>1</v>
      </c>
    </row>
    <row r="101" spans="1:5" x14ac:dyDescent="0.35">
      <c r="A101">
        <v>99</v>
      </c>
      <c r="B101" s="1">
        <f t="shared" si="4"/>
        <v>98.23605318519914</v>
      </c>
      <c r="C101" s="1">
        <f t="shared" si="5"/>
        <v>52.642714831636262</v>
      </c>
      <c r="D101">
        <f t="shared" si="6"/>
        <v>1</v>
      </c>
      <c r="E101">
        <f t="shared" si="7"/>
        <v>1</v>
      </c>
    </row>
    <row r="102" spans="1:5" x14ac:dyDescent="0.35">
      <c r="A102">
        <v>100</v>
      </c>
      <c r="B102" s="1">
        <f t="shared" si="4"/>
        <v>97.615067981896175</v>
      </c>
      <c r="C102" s="1">
        <f t="shared" si="5"/>
        <v>52.596285357061397</v>
      </c>
      <c r="D102">
        <f t="shared" si="6"/>
        <v>1</v>
      </c>
      <c r="E102">
        <f t="shared" si="7"/>
        <v>1</v>
      </c>
    </row>
    <row r="103" spans="1:5" x14ac:dyDescent="0.35">
      <c r="A103">
        <v>101</v>
      </c>
      <c r="B103" s="1">
        <f t="shared" si="4"/>
        <v>97.00027435617173</v>
      </c>
      <c r="C103" s="1">
        <f t="shared" si="5"/>
        <v>52.533566074570707</v>
      </c>
      <c r="D103">
        <f t="shared" si="6"/>
        <v>1</v>
      </c>
      <c r="E103">
        <f t="shared" si="7"/>
        <v>1</v>
      </c>
    </row>
    <row r="104" spans="1:5" x14ac:dyDescent="0.35">
      <c r="A104">
        <v>102</v>
      </c>
      <c r="B104" s="1">
        <f t="shared" si="4"/>
        <v>96.392394682224435</v>
      </c>
      <c r="C104" s="1">
        <f t="shared" si="5"/>
        <v>52.454772931912885</v>
      </c>
      <c r="D104">
        <f t="shared" si="6"/>
        <v>1</v>
      </c>
      <c r="E104">
        <f t="shared" si="7"/>
        <v>1</v>
      </c>
    </row>
    <row r="105" spans="1:5" x14ac:dyDescent="0.35">
      <c r="A105">
        <v>103</v>
      </c>
      <c r="B105" s="1">
        <f t="shared" si="4"/>
        <v>95.792121988159209</v>
      </c>
      <c r="C105" s="1">
        <f t="shared" si="5"/>
        <v>52.36015487302695</v>
      </c>
      <c r="D105">
        <f t="shared" si="6"/>
        <v>1</v>
      </c>
      <c r="E105">
        <f t="shared" si="7"/>
        <v>1</v>
      </c>
    </row>
    <row r="106" spans="1:5" x14ac:dyDescent="0.35">
      <c r="A106">
        <v>104</v>
      </c>
      <c r="B106" s="1">
        <f t="shared" si="4"/>
        <v>95.200119256464433</v>
      </c>
      <c r="C106" s="1">
        <f t="shared" si="5"/>
        <v>52.249992300833554</v>
      </c>
      <c r="D106">
        <f t="shared" si="6"/>
        <v>1</v>
      </c>
      <c r="E106">
        <f t="shared" si="7"/>
        <v>1</v>
      </c>
    </row>
    <row r="107" spans="1:5" x14ac:dyDescent="0.35">
      <c r="A107">
        <v>105</v>
      </c>
      <c r="B107" s="1">
        <f t="shared" si="4"/>
        <v>94.617018892499374</v>
      </c>
      <c r="C107" s="1">
        <f t="shared" si="5"/>
        <v>52.124595434886231</v>
      </c>
      <c r="D107">
        <f t="shared" si="6"/>
        <v>1</v>
      </c>
      <c r="E107">
        <f t="shared" si="7"/>
        <v>1</v>
      </c>
    </row>
    <row r="108" spans="1:5" x14ac:dyDescent="0.35">
      <c r="A108">
        <v>106</v>
      </c>
      <c r="B108" s="1">
        <f t="shared" si="4"/>
        <v>94.04342235483611</v>
      </c>
      <c r="C108" s="1">
        <f t="shared" si="5"/>
        <v>51.984302578655182</v>
      </c>
      <c r="D108">
        <f t="shared" si="6"/>
        <v>1</v>
      </c>
      <c r="E108">
        <f t="shared" si="7"/>
        <v>1</v>
      </c>
    </row>
    <row r="109" spans="1:5" x14ac:dyDescent="0.35">
      <c r="A109">
        <v>107</v>
      </c>
      <c r="B109" s="1">
        <f t="shared" si="4"/>
        <v>93.479899940319797</v>
      </c>
      <c r="C109" s="1">
        <f t="shared" si="5"/>
        <v>51.82947831133545</v>
      </c>
      <c r="D109">
        <f t="shared" si="6"/>
        <v>1</v>
      </c>
      <c r="E109">
        <f t="shared" si="7"/>
        <v>1</v>
      </c>
    </row>
    <row r="110" spans="1:5" x14ac:dyDescent="0.35">
      <c r="A110">
        <v>108</v>
      </c>
      <c r="B110" s="1">
        <f t="shared" si="4"/>
        <v>92.926990715874894</v>
      </c>
      <c r="C110" s="1">
        <f t="shared" si="5"/>
        <v>51.660511619019985</v>
      </c>
      <c r="D110">
        <f t="shared" si="6"/>
        <v>1</v>
      </c>
      <c r="E110">
        <f t="shared" si="7"/>
        <v>1</v>
      </c>
    </row>
    <row r="111" spans="1:5" x14ac:dyDescent="0.35">
      <c r="A111">
        <v>109</v>
      </c>
      <c r="B111" s="1">
        <f t="shared" si="4"/>
        <v>92.385202588393383</v>
      </c>
      <c r="C111" s="1">
        <f t="shared" si="5"/>
        <v>51.477813979867989</v>
      </c>
      <c r="D111">
        <f t="shared" si="6"/>
        <v>1</v>
      </c>
      <c r="E111">
        <f t="shared" si="7"/>
        <v>1</v>
      </c>
    </row>
    <row r="112" spans="1:5" x14ac:dyDescent="0.35">
      <c r="A112">
        <v>110</v>
      </c>
      <c r="B112" s="1">
        <f t="shared" si="4"/>
        <v>91.855012503492375</v>
      </c>
      <c r="C112" s="1">
        <f t="shared" si="5"/>
        <v>51.281817417543451</v>
      </c>
      <c r="D112">
        <f t="shared" si="6"/>
        <v>1</v>
      </c>
      <c r="E112">
        <f t="shared" si="7"/>
        <v>1</v>
      </c>
    </row>
    <row r="113" spans="1:5" x14ac:dyDescent="0.35">
      <c r="A113">
        <v>111</v>
      </c>
      <c r="B113" s="1">
        <f t="shared" si="4"/>
        <v>91.336866763517094</v>
      </c>
      <c r="C113" s="1">
        <f t="shared" si="5"/>
        <v>51.072972536711411</v>
      </c>
      <c r="D113">
        <f t="shared" si="6"/>
        <v>1</v>
      </c>
      <c r="E113">
        <f t="shared" si="7"/>
        <v>1</v>
      </c>
    </row>
    <row r="114" spans="1:5" x14ac:dyDescent="0.35">
      <c r="A114">
        <v>112</v>
      </c>
      <c r="B114" s="1">
        <f t="shared" si="4"/>
        <v>90.831181454886249</v>
      </c>
      <c r="C114" s="1">
        <f t="shared" si="5"/>
        <v>50.851746553777033</v>
      </c>
      <c r="D114">
        <f t="shared" si="6"/>
        <v>1</v>
      </c>
      <c r="E114">
        <f t="shared" si="7"/>
        <v>1</v>
      </c>
    </row>
    <row r="115" spans="1:5" x14ac:dyDescent="0.35">
      <c r="A115">
        <v>113</v>
      </c>
      <c r="B115" s="1">
        <f t="shared" si="4"/>
        <v>90.338342974721968</v>
      </c>
      <c r="C115" s="1">
        <f t="shared" si="5"/>
        <v>50.618621335350191</v>
      </c>
      <c r="D115">
        <f t="shared" si="6"/>
        <v>1</v>
      </c>
      <c r="E115">
        <f t="shared" si="7"/>
        <v>1</v>
      </c>
    </row>
    <row r="116" spans="1:5" x14ac:dyDescent="0.35">
      <c r="A116">
        <v>114</v>
      </c>
      <c r="B116" s="1">
        <f t="shared" si="4"/>
        <v>89.858708646666187</v>
      </c>
      <c r="C116" s="1">
        <f t="shared" si="5"/>
        <v>50.374091456132909</v>
      </c>
      <c r="D116">
        <f t="shared" si="6"/>
        <v>1</v>
      </c>
      <c r="E116">
        <f t="shared" si="7"/>
        <v>1</v>
      </c>
    </row>
    <row r="117" spans="1:5" x14ac:dyDescent="0.35">
      <c r="A117">
        <v>115</v>
      </c>
      <c r="B117" s="1">
        <f t="shared" si="4"/>
        <v>89.392607415850932</v>
      </c>
      <c r="C117" s="1">
        <f t="shared" si="5"/>
        <v>50.118662287074841</v>
      </c>
      <c r="D117">
        <f t="shared" si="6"/>
        <v>1</v>
      </c>
      <c r="E117">
        <f t="shared" si="7"/>
        <v>1</v>
      </c>
    </row>
    <row r="118" spans="1:5" x14ac:dyDescent="0.35">
      <c r="A118">
        <v>116</v>
      </c>
      <c r="B118" s="1">
        <f t="shared" si="4"/>
        <v>88.9403406131499</v>
      </c>
      <c r="C118" s="1">
        <f t="shared" si="5"/>
        <v>49.852848123739143</v>
      </c>
      <c r="D118">
        <f t="shared" si="6"/>
        <v>1</v>
      </c>
      <c r="E118">
        <f t="shared" si="7"/>
        <v>1</v>
      </c>
    </row>
    <row r="119" spans="1:5" x14ac:dyDescent="0.35">
      <c r="A119">
        <v>117</v>
      </c>
      <c r="B119" s="1">
        <f t="shared" si="4"/>
        <v>88.502182779082403</v>
      </c>
      <c r="C119" s="1">
        <f t="shared" si="5"/>
        <v>49.577170363882679</v>
      </c>
      <c r="D119">
        <f t="shared" si="6"/>
        <v>1</v>
      </c>
      <c r="E119">
        <f t="shared" si="7"/>
        <v>1</v>
      </c>
    </row>
    <row r="120" spans="1:5" x14ac:dyDescent="0.35">
      <c r="A120">
        <v>118</v>
      </c>
      <c r="B120" s="1">
        <f t="shared" si="4"/>
        <v>88.078382538057028</v>
      </c>
      <c r="C120" s="1">
        <f t="shared" si="5"/>
        <v>49.29215574229557</v>
      </c>
      <c r="D120">
        <f t="shared" si="6"/>
        <v>1</v>
      </c>
      <c r="E120">
        <f t="shared" si="7"/>
        <v>1</v>
      </c>
    </row>
    <row r="121" spans="1:5" x14ac:dyDescent="0.35">
      <c r="A121">
        <v>119</v>
      </c>
      <c r="B121" s="1">
        <f t="shared" si="4"/>
        <v>87.669163514020468</v>
      </c>
      <c r="C121" s="1">
        <f t="shared" si="5"/>
        <v>48.998334629978487</v>
      </c>
      <c r="D121">
        <f t="shared" si="6"/>
        <v>1</v>
      </c>
      <c r="E121">
        <f t="shared" si="7"/>
        <v>1</v>
      </c>
    </row>
    <row r="122" spans="1:5" x14ac:dyDescent="0.35">
      <c r="A122">
        <v>120</v>
      </c>
      <c r="B122" s="1">
        <f t="shared" si="4"/>
        <v>87.274725279005736</v>
      </c>
      <c r="C122" s="1">
        <f t="shared" si="5"/>
        <v>48.696239403774705</v>
      </c>
      <c r="D122">
        <f t="shared" si="6"/>
        <v>1</v>
      </c>
      <c r="E122">
        <f t="shared" si="7"/>
        <v>1</v>
      </c>
    </row>
    <row r="123" spans="1:5" x14ac:dyDescent="0.35">
      <c r="A123">
        <v>121</v>
      </c>
      <c r="B123" s="1">
        <f t="shared" si="4"/>
        <v>86.895244326543278</v>
      </c>
      <c r="C123" s="1">
        <f t="shared" si="5"/>
        <v>48.386402891628535</v>
      </c>
      <c r="D123">
        <f t="shared" si="6"/>
        <v>1</v>
      </c>
      <c r="E123">
        <f t="shared" si="7"/>
        <v>1</v>
      </c>
    </row>
    <row r="124" spans="1:5" x14ac:dyDescent="0.35">
      <c r="A124">
        <v>122</v>
      </c>
      <c r="B124" s="1">
        <f t="shared" si="4"/>
        <v>86.530875062398835</v>
      </c>
      <c r="C124" s="1">
        <f t="shared" si="5"/>
        <v>48.069356897722422</v>
      </c>
      <c r="D124">
        <f t="shared" si="6"/>
        <v>1</v>
      </c>
      <c r="E124">
        <f t="shared" si="7"/>
        <v>1</v>
      </c>
    </row>
    <row r="125" spans="1:5" x14ac:dyDescent="0.35">
      <c r="A125">
        <v>123</v>
      </c>
      <c r="B125" s="1">
        <f t="shared" si="4"/>
        <v>86.181750805623466</v>
      </c>
      <c r="C125" s="1">
        <f t="shared" si="5"/>
        <v>47.745630810859637</v>
      </c>
      <c r="D125">
        <f t="shared" si="6"/>
        <v>1</v>
      </c>
      <c r="E125">
        <f t="shared" si="7"/>
        <v>1</v>
      </c>
    </row>
    <row r="126" spans="1:5" x14ac:dyDescent="0.35">
      <c r="A126">
        <v>124</v>
      </c>
      <c r="B126" s="1">
        <f t="shared" si="4"/>
        <v>85.847984793436538</v>
      </c>
      <c r="C126" s="1">
        <f t="shared" si="5"/>
        <v>47.415750298616061</v>
      </c>
      <c r="D126">
        <f t="shared" si="6"/>
        <v>1</v>
      </c>
      <c r="E126">
        <f t="shared" si="7"/>
        <v>1</v>
      </c>
    </row>
    <row r="127" spans="1:5" x14ac:dyDescent="0.35">
      <c r="A127">
        <v>125</v>
      </c>
      <c r="B127" s="1">
        <f t="shared" si="4"/>
        <v>85.529671184002794</v>
      </c>
      <c r="C127" s="1">
        <f t="shared" si="5"/>
        <v>47.080236088987746</v>
      </c>
      <c r="D127">
        <f t="shared" si="6"/>
        <v>1</v>
      </c>
      <c r="E127">
        <f t="shared" si="7"/>
        <v>1</v>
      </c>
    </row>
    <row r="128" spans="1:5" x14ac:dyDescent="0.35">
      <c r="A128">
        <v>126</v>
      </c>
      <c r="B128" s="1">
        <f t="shared" si="4"/>
        <v>85.226886051704668</v>
      </c>
      <c r="C128" s="1">
        <f t="shared" si="5"/>
        <v>46.739602840516532</v>
      </c>
      <c r="D128">
        <f t="shared" si="6"/>
        <v>1</v>
      </c>
      <c r="E128">
        <f t="shared" si="7"/>
        <v>1</v>
      </c>
    </row>
    <row r="129" spans="1:5" x14ac:dyDescent="0.35">
      <c r="A129">
        <v>127</v>
      </c>
      <c r="B129" s="1">
        <f t="shared" si="4"/>
        <v>84.939688370043456</v>
      </c>
      <c r="C129" s="1">
        <f t="shared" si="5"/>
        <v>46.394358101186022</v>
      </c>
      <c r="D129">
        <f t="shared" si="6"/>
        <v>1</v>
      </c>
      <c r="E129">
        <f t="shared" si="7"/>
        <v>1</v>
      </c>
    </row>
    <row r="130" spans="1:5" x14ac:dyDescent="0.35">
      <c r="A130">
        <v>128</v>
      </c>
      <c r="B130" s="1">
        <f t="shared" si="4"/>
        <v>84.668120977822852</v>
      </c>
      <c r="C130" s="1">
        <f t="shared" si="5"/>
        <v>46.045001355748191</v>
      </c>
      <c r="D130">
        <f t="shared" si="6"/>
        <v>1</v>
      </c>
      <c r="E130">
        <f t="shared" si="7"/>
        <v>1</v>
      </c>
    </row>
    <row r="131" spans="1:5" x14ac:dyDescent="0.35">
      <c r="A131">
        <v>129</v>
      </c>
      <c r="B131" s="1">
        <f t="shared" si="4"/>
        <v>84.412211524773056</v>
      </c>
      <c r="C131" s="1">
        <f t="shared" si="5"/>
        <v>45.692023160567032</v>
      </c>
      <c r="D131">
        <f t="shared" si="6"/>
        <v>1</v>
      </c>
      <c r="E131">
        <f t="shared" si="7"/>
        <v>1</v>
      </c>
    </row>
    <row r="132" spans="1:5" x14ac:dyDescent="0.35">
      <c r="A132">
        <v>130</v>
      </c>
      <c r="B132" s="1">
        <f t="shared" ref="B132:B195" si="8">B131+$H$3*B131-$I$3*C131*B131</f>
        <v>84.171973393256209</v>
      </c>
      <c r="C132" s="1">
        <f t="shared" ref="C132:C195" si="9">C131+$I$3*C131*B131-$J$3*C131</f>
        <v>45.335904364550984</v>
      </c>
      <c r="D132">
        <f t="shared" ref="D132:D195" si="10">IF(B132&lt;B131, 1," ")</f>
        <v>1</v>
      </c>
      <c r="E132">
        <f t="shared" ref="E132:E195" si="11">IF(C132&lt;C131, 1, " ")</f>
        <v>1</v>
      </c>
    </row>
    <row r="133" spans="1:5" x14ac:dyDescent="0.35">
      <c r="A133">
        <v>131</v>
      </c>
      <c r="B133" s="1">
        <f t="shared" si="8"/>
        <v>83.947406593155236</v>
      </c>
      <c r="C133" s="1">
        <f t="shared" si="9"/>
        <v>44.977115414289528</v>
      </c>
      <c r="D133">
        <f t="shared" si="10"/>
        <v>1</v>
      </c>
      <c r="E133">
        <f t="shared" si="11"/>
        <v>1</v>
      </c>
    </row>
    <row r="134" spans="1:5" x14ac:dyDescent="0.35">
      <c r="A134">
        <v>132</v>
      </c>
      <c r="B134" s="1">
        <f t="shared" si="8"/>
        <v>83.738498627483025</v>
      </c>
      <c r="C134" s="1">
        <f t="shared" si="9"/>
        <v>44.61611574111037</v>
      </c>
      <c r="D134">
        <f t="shared" si="10"/>
        <v>1</v>
      </c>
      <c r="E134">
        <f t="shared" si="11"/>
        <v>1</v>
      </c>
    </row>
    <row r="135" spans="1:5" x14ac:dyDescent="0.35">
      <c r="A135">
        <v>133</v>
      </c>
      <c r="B135" s="1">
        <f t="shared" si="8"/>
        <v>83.545225326657388</v>
      </c>
      <c r="C135" s="1">
        <f t="shared" si="9"/>
        <v>44.253353227430154</v>
      </c>
      <c r="D135">
        <f t="shared" si="10"/>
        <v>1</v>
      </c>
      <c r="E135">
        <f t="shared" si="11"/>
        <v>1</v>
      </c>
    </row>
    <row r="136" spans="1:5" x14ac:dyDescent="0.35">
      <c r="A136">
        <v>134</v>
      </c>
      <c r="B136" s="1">
        <f t="shared" si="8"/>
        <v>83.367551649767634</v>
      </c>
      <c r="C136" s="1">
        <f t="shared" si="9"/>
        <v>43.889263749481557</v>
      </c>
      <c r="D136">
        <f t="shared" si="10"/>
        <v>1</v>
      </c>
      <c r="E136">
        <f t="shared" si="11"/>
        <v>1</v>
      </c>
    </row>
    <row r="137" spans="1:5" x14ac:dyDescent="0.35">
      <c r="A137">
        <v>135</v>
      </c>
      <c r="B137" s="1">
        <f t="shared" si="8"/>
        <v>83.205432451510404</v>
      </c>
      <c r="C137" s="1">
        <f t="shared" si="9"/>
        <v>43.524270793260065</v>
      </c>
      <c r="D137">
        <f t="shared" si="10"/>
        <v>1</v>
      </c>
      <c r="E137">
        <f t="shared" si="11"/>
        <v>1</v>
      </c>
    </row>
    <row r="138" spans="1:5" x14ac:dyDescent="0.35">
      <c r="A138">
        <v>136</v>
      </c>
      <c r="B138" s="1">
        <f t="shared" si="8"/>
        <v>83.058813213795688</v>
      </c>
      <c r="C138" s="1">
        <f t="shared" si="9"/>
        <v>43.158785140341983</v>
      </c>
      <c r="D138">
        <f t="shared" si="10"/>
        <v>1</v>
      </c>
      <c r="E138">
        <f t="shared" si="11"/>
        <v>1</v>
      </c>
    </row>
    <row r="139" spans="1:5" x14ac:dyDescent="0.35">
      <c r="A139">
        <v>137</v>
      </c>
      <c r="B139" s="1">
        <f t="shared" si="8"/>
        <v>82.927630741318595</v>
      </c>
      <c r="C139" s="1">
        <f t="shared" si="9"/>
        <v>42.793204620077887</v>
      </c>
      <c r="D139">
        <f t="shared" si="10"/>
        <v>1</v>
      </c>
      <c r="E139">
        <f t="shared" si="11"/>
        <v>1</v>
      </c>
    </row>
    <row r="140" spans="1:5" x14ac:dyDescent="0.35">
      <c r="A140">
        <v>138</v>
      </c>
      <c r="B140" s="1">
        <f t="shared" si="8"/>
        <v>82.811813820659211</v>
      </c>
      <c r="C140" s="1">
        <f t="shared" si="9"/>
        <v>42.427913924559746</v>
      </c>
      <c r="D140">
        <f t="shared" si="10"/>
        <v>1</v>
      </c>
      <c r="E140">
        <f t="shared" si="11"/>
        <v>1</v>
      </c>
    </row>
    <row r="141" spans="1:5" x14ac:dyDescent="0.35">
      <c r="A141">
        <v>139</v>
      </c>
      <c r="B141" s="1">
        <f t="shared" si="8"/>
        <v>82.711283842712589</v>
      </c>
      <c r="C141" s="1">
        <f t="shared" si="9"/>
        <v>42.063284482691557</v>
      </c>
      <c r="D141">
        <f t="shared" si="10"/>
        <v>1</v>
      </c>
      <c r="E141">
        <f t="shared" si="11"/>
        <v>1</v>
      </c>
    </row>
    <row r="142" spans="1:5" x14ac:dyDescent="0.35">
      <c r="A142">
        <v>140</v>
      </c>
      <c r="B142" s="1">
        <f t="shared" si="8"/>
        <v>82.625955388464504</v>
      </c>
      <c r="C142" s="1">
        <f t="shared" si="9"/>
        <v>41.699674389659314</v>
      </c>
      <c r="D142">
        <f t="shared" si="10"/>
        <v>1</v>
      </c>
      <c r="E142">
        <f t="shared" si="11"/>
        <v>1</v>
      </c>
    </row>
    <row r="143" spans="1:5" x14ac:dyDescent="0.35">
      <c r="A143">
        <v>141</v>
      </c>
      <c r="B143" s="1">
        <f t="shared" si="8"/>
        <v>82.555736778317055</v>
      </c>
      <c r="C143" s="1">
        <f t="shared" si="9"/>
        <v>41.337428388093095</v>
      </c>
      <c r="D143">
        <f t="shared" si="10"/>
        <v>1</v>
      </c>
      <c r="E143">
        <f t="shared" si="11"/>
        <v>1</v>
      </c>
    </row>
    <row r="144" spans="1:5" x14ac:dyDescent="0.35">
      <c r="A144">
        <v>142</v>
      </c>
      <c r="B144" s="1">
        <f t="shared" si="8"/>
        <v>82.500530585333422</v>
      </c>
      <c r="C144" s="1">
        <f t="shared" si="9"/>
        <v>40.97687789723841</v>
      </c>
      <c r="D144">
        <f t="shared" si="10"/>
        <v>1</v>
      </c>
      <c r="E144">
        <f t="shared" si="11"/>
        <v>1</v>
      </c>
    </row>
    <row r="145" spans="1:5" x14ac:dyDescent="0.35">
      <c r="A145">
        <v>143</v>
      </c>
      <c r="B145" s="1">
        <f t="shared" si="8"/>
        <v>82.460234112913795</v>
      </c>
      <c r="C145" s="1">
        <f t="shared" si="9"/>
        <v>40.618341086502788</v>
      </c>
      <c r="D145">
        <f t="shared" si="10"/>
        <v>1</v>
      </c>
      <c r="E145">
        <f t="shared" si="11"/>
        <v>1</v>
      </c>
    </row>
    <row r="146" spans="1:5" x14ac:dyDescent="0.35">
      <c r="A146">
        <v>144</v>
      </c>
      <c r="B146" s="1">
        <f t="shared" si="8"/>
        <v>82.434739837536469</v>
      </c>
      <c r="C146" s="1">
        <f t="shared" si="9"/>
        <v>40.262122989813257</v>
      </c>
      <c r="D146">
        <f t="shared" si="10"/>
        <v>1</v>
      </c>
      <c r="E146">
        <f t="shared" si="11"/>
        <v>1</v>
      </c>
    </row>
    <row r="147" spans="1:5" x14ac:dyDescent="0.35">
      <c r="A147">
        <v>145</v>
      </c>
      <c r="B147" s="1">
        <f t="shared" si="8"/>
        <v>82.423935817301128</v>
      </c>
      <c r="C147" s="1">
        <f t="shared" si="9"/>
        <v>39.908515657308669</v>
      </c>
      <c r="D147">
        <f t="shared" si="10"/>
        <v>1</v>
      </c>
      <c r="E147">
        <f t="shared" si="11"/>
        <v>1</v>
      </c>
    </row>
    <row r="148" spans="1:5" x14ac:dyDescent="0.35">
      <c r="A148">
        <v>146</v>
      </c>
      <c r="B148" s="1">
        <f t="shared" si="8"/>
        <v>82.427706067096267</v>
      </c>
      <c r="C148" s="1">
        <f t="shared" si="9"/>
        <v>39.557798340994118</v>
      </c>
      <c r="D148" t="str">
        <f t="shared" si="10"/>
        <v xml:space="preserve"> </v>
      </c>
      <c r="E148">
        <f t="shared" si="11"/>
        <v>1</v>
      </c>
    </row>
    <row r="149" spans="1:5" x14ac:dyDescent="0.35">
      <c r="A149">
        <v>147</v>
      </c>
      <c r="B149" s="1">
        <f t="shared" si="8"/>
        <v>82.445930901281727</v>
      </c>
      <c r="C149" s="1">
        <f t="shared" si="9"/>
        <v>39.210237711100874</v>
      </c>
      <c r="D149" t="str">
        <f t="shared" si="10"/>
        <v xml:space="preserve"> </v>
      </c>
      <c r="E149">
        <f t="shared" si="11"/>
        <v>1</v>
      </c>
    </row>
    <row r="150" spans="1:5" x14ac:dyDescent="0.35">
      <c r="A150">
        <v>148</v>
      </c>
      <c r="B150" s="1">
        <f t="shared" si="8"/>
        <v>82.478487244831229</v>
      </c>
      <c r="C150" s="1">
        <f t="shared" si="9"/>
        <v>38.866088100021955</v>
      </c>
      <c r="D150" t="str">
        <f t="shared" si="10"/>
        <v xml:space="preserve"> </v>
      </c>
      <c r="E150">
        <f t="shared" si="11"/>
        <v>1</v>
      </c>
    </row>
    <row r="151" spans="1:5" x14ac:dyDescent="0.35">
      <c r="A151">
        <v>149</v>
      </c>
      <c r="B151" s="1">
        <f t="shared" si="8"/>
        <v>82.525248913920777</v>
      </c>
      <c r="C151" s="1">
        <f t="shared" si="9"/>
        <v>38.52559177082793</v>
      </c>
      <c r="D151" t="str">
        <f t="shared" si="10"/>
        <v xml:space="preserve"> </v>
      </c>
      <c r="E151">
        <f t="shared" si="11"/>
        <v>1</v>
      </c>
    </row>
    <row r="152" spans="1:5" x14ac:dyDescent="0.35">
      <c r="A152">
        <v>150</v>
      </c>
      <c r="B152" s="1">
        <f t="shared" si="8"/>
        <v>82.586086866977354</v>
      </c>
      <c r="C152" s="1">
        <f t="shared" si="9"/>
        <v>38.188979207508368</v>
      </c>
      <c r="D152" t="str">
        <f t="shared" si="10"/>
        <v xml:space="preserve"> </v>
      </c>
      <c r="E152">
        <f t="shared" si="11"/>
        <v>1</v>
      </c>
    </row>
    <row r="153" spans="1:5" x14ac:dyDescent="0.35">
      <c r="A153">
        <v>151</v>
      </c>
      <c r="B153" s="1">
        <f t="shared" si="8"/>
        <v>82.660869427220661</v>
      </c>
      <c r="C153" s="1">
        <f t="shared" si="9"/>
        <v>37.856469424229182</v>
      </c>
      <c r="D153" t="str">
        <f t="shared" si="10"/>
        <v xml:space="preserve"> </v>
      </c>
      <c r="E153">
        <f t="shared" si="11"/>
        <v>1</v>
      </c>
    </row>
    <row r="154" spans="1:5" x14ac:dyDescent="0.35">
      <c r="A154">
        <v>152</v>
      </c>
      <c r="B154" s="1">
        <f t="shared" si="8"/>
        <v>82.749462477739186</v>
      </c>
      <c r="C154" s="1">
        <f t="shared" si="9"/>
        <v>37.528270291043611</v>
      </c>
      <c r="D154" t="str">
        <f t="shared" si="10"/>
        <v xml:space="preserve"> </v>
      </c>
      <c r="E154">
        <f t="shared" si="11"/>
        <v>1</v>
      </c>
    </row>
    <row r="155" spans="1:5" x14ac:dyDescent="0.35">
      <c r="A155">
        <v>153</v>
      </c>
      <c r="B155" s="1">
        <f t="shared" si="8"/>
        <v>82.851729630142387</v>
      </c>
      <c r="C155" s="1">
        <f t="shared" si="9"/>
        <v>37.204578873643015</v>
      </c>
      <c r="D155" t="str">
        <f t="shared" si="10"/>
        <v xml:space="preserve"> </v>
      </c>
      <c r="E155">
        <f t="shared" si="11"/>
        <v>1</v>
      </c>
    </row>
    <row r="156" spans="1:5" x14ac:dyDescent="0.35">
      <c r="A156">
        <v>154</v>
      </c>
      <c r="B156" s="1">
        <f t="shared" si="8"/>
        <v>82.967532367824035</v>
      </c>
      <c r="C156" s="1">
        <f t="shared" si="9"/>
        <v>36.885581784882049</v>
      </c>
      <c r="D156" t="str">
        <f t="shared" si="10"/>
        <v xml:space="preserve"> </v>
      </c>
      <c r="E156">
        <f t="shared" si="11"/>
        <v>1</v>
      </c>
    </row>
    <row r="157" spans="1:5" x14ac:dyDescent="0.35">
      <c r="A157">
        <v>155</v>
      </c>
      <c r="B157" s="1">
        <f t="shared" si="8"/>
        <v>83.096730164858897</v>
      </c>
      <c r="C157" s="1">
        <f t="shared" si="9"/>
        <v>36.571455545959559</v>
      </c>
      <c r="D157" t="str">
        <f t="shared" si="10"/>
        <v xml:space="preserve"> </v>
      </c>
      <c r="E157">
        <f t="shared" si="11"/>
        <v>1</v>
      </c>
    </row>
    <row r="158" spans="1:5" x14ac:dyDescent="0.35">
      <c r="A158">
        <v>156</v>
      </c>
      <c r="B158" s="1">
        <f t="shared" si="8"/>
        <v>83.239180581536715</v>
      </c>
      <c r="C158" s="1">
        <f t="shared" si="9"/>
        <v>36.262366955280946</v>
      </c>
      <c r="D158" t="str">
        <f t="shared" si="10"/>
        <v xml:space="preserve"> </v>
      </c>
      <c r="E158">
        <f t="shared" si="11"/>
        <v>1</v>
      </c>
    </row>
    <row r="159" spans="1:5" x14ac:dyDescent="0.35">
      <c r="A159">
        <v>157</v>
      </c>
      <c r="B159" s="1">
        <f t="shared" si="8"/>
        <v>83.394739337515162</v>
      </c>
      <c r="C159" s="1">
        <f t="shared" si="9"/>
        <v>35.958473463169192</v>
      </c>
      <c r="D159" t="str">
        <f t="shared" si="10"/>
        <v xml:space="preserve"> </v>
      </c>
      <c r="E159">
        <f t="shared" si="11"/>
        <v>1</v>
      </c>
    </row>
    <row r="160" spans="1:5" x14ac:dyDescent="0.35">
      <c r="A160">
        <v>158</v>
      </c>
      <c r="B160" s="1">
        <f t="shared" si="8"/>
        <v>83.563260363547499</v>
      </c>
      <c r="C160" s="1">
        <f t="shared" si="9"/>
        <v>35.659923550728706</v>
      </c>
      <c r="D160" t="str">
        <f t="shared" si="10"/>
        <v xml:space="preserve"> </v>
      </c>
      <c r="E160">
        <f t="shared" si="11"/>
        <v>1</v>
      </c>
    </row>
    <row r="161" spans="1:5" x14ac:dyDescent="0.35">
      <c r="A161">
        <v>159</v>
      </c>
      <c r="B161" s="1">
        <f t="shared" si="8"/>
        <v>83.744595832711582</v>
      </c>
      <c r="C161" s="1">
        <f t="shared" si="9"/>
        <v>35.366857111299147</v>
      </c>
      <c r="D161" t="str">
        <f t="shared" si="10"/>
        <v xml:space="preserve"> </v>
      </c>
      <c r="E161">
        <f t="shared" si="11"/>
        <v>1</v>
      </c>
    </row>
    <row r="162" spans="1:5" x14ac:dyDescent="0.35">
      <c r="A162">
        <v>160</v>
      </c>
      <c r="B162" s="1">
        <f t="shared" si="8"/>
        <v>83.938596172036313</v>
      </c>
      <c r="C162" s="1">
        <f t="shared" si="9"/>
        <v>35.079405833063689</v>
      </c>
      <c r="D162" t="str">
        <f t="shared" si="10"/>
        <v xml:space="preserve"> </v>
      </c>
      <c r="E162">
        <f t="shared" si="11"/>
        <v>1</v>
      </c>
    </row>
    <row r="163" spans="1:5" x14ac:dyDescent="0.35">
      <c r="A163">
        <v>161</v>
      </c>
      <c r="B163" s="1">
        <f t="shared" si="8"/>
        <v>84.145110055388784</v>
      </c>
      <c r="C163" s="1">
        <f t="shared" si="9"/>
        <v>34.797693581498763</v>
      </c>
      <c r="D163" t="str">
        <f t="shared" si="10"/>
        <v xml:space="preserve"> </v>
      </c>
      <c r="E163">
        <f t="shared" si="11"/>
        <v>1</v>
      </c>
    </row>
    <row r="164" spans="1:5" x14ac:dyDescent="0.35">
      <c r="A164">
        <v>162</v>
      </c>
      <c r="B164" s="1">
        <f t="shared" si="8"/>
        <v>84.363984378452102</v>
      </c>
      <c r="C164" s="1">
        <f t="shared" si="9"/>
        <v>34.521836780468277</v>
      </c>
      <c r="D164" t="str">
        <f t="shared" si="10"/>
        <v xml:space="preserve"> </v>
      </c>
      <c r="E164">
        <f t="shared" si="11"/>
        <v>1</v>
      </c>
    </row>
    <row r="165" spans="1:5" x14ac:dyDescent="0.35">
      <c r="A165">
        <v>163</v>
      </c>
      <c r="B165" s="1">
        <f t="shared" si="8"/>
        <v>84.595064216589691</v>
      </c>
      <c r="C165" s="1">
        <f t="shared" si="9"/>
        <v>34.251944790876315</v>
      </c>
      <c r="D165" t="str">
        <f t="shared" si="10"/>
        <v xml:space="preserve"> </v>
      </c>
      <c r="E165">
        <f t="shared" si="11"/>
        <v>1</v>
      </c>
    </row>
    <row r="166" spans="1:5" x14ac:dyDescent="0.35">
      <c r="A166">
        <v>164</v>
      </c>
      <c r="B166" s="1">
        <f t="shared" si="8"/>
        <v>84.838192766357849</v>
      </c>
      <c r="C166" s="1">
        <f t="shared" si="9"/>
        <v>33.98812028589613</v>
      </c>
      <c r="D166" t="str">
        <f t="shared" si="10"/>
        <v xml:space="preserve"> </v>
      </c>
      <c r="E166">
        <f t="shared" si="11"/>
        <v>1</v>
      </c>
    </row>
    <row r="167" spans="1:5" x14ac:dyDescent="0.35">
      <c r="A167">
        <v>165</v>
      </c>
      <c r="B167" s="1">
        <f t="shared" si="8"/>
        <v>85.093211271394509</v>
      </c>
      <c r="C167" s="1">
        <f t="shared" si="9"/>
        <v>33.730459621891825</v>
      </c>
      <c r="D167" t="str">
        <f t="shared" si="10"/>
        <v xml:space="preserve"> </v>
      </c>
      <c r="E167">
        <f t="shared" si="11"/>
        <v>1</v>
      </c>
    </row>
    <row r="168" spans="1:5" x14ac:dyDescent="0.35">
      <c r="A168">
        <v>166</v>
      </c>
      <c r="B168" s="1">
        <f t="shared" si="8"/>
        <v>85.359958933378948</v>
      </c>
      <c r="C168" s="1">
        <f t="shared" si="9"/>
        <v>33.479053204240678</v>
      </c>
      <c r="D168" t="str">
        <f t="shared" si="10"/>
        <v xml:space="preserve"> </v>
      </c>
      <c r="E168">
        <f t="shared" si="11"/>
        <v>1</v>
      </c>
    </row>
    <row r="169" spans="1:5" x14ac:dyDescent="0.35">
      <c r="A169">
        <v>167</v>
      </c>
      <c r="B169" s="1">
        <f t="shared" si="8"/>
        <v>85.638272808725333</v>
      </c>
      <c r="C169" s="1">
        <f t="shared" si="9"/>
        <v>33.233985847349842</v>
      </c>
      <c r="D169" t="str">
        <f t="shared" si="10"/>
        <v xml:space="preserve"> </v>
      </c>
      <c r="E169">
        <f t="shared" si="11"/>
        <v>1</v>
      </c>
    </row>
    <row r="170" spans="1:5" x14ac:dyDescent="0.35">
      <c r="A170">
        <v>168</v>
      </c>
      <c r="B170" s="1">
        <f t="shared" si="8"/>
        <v>85.927987691641505</v>
      </c>
      <c r="C170" s="1">
        <f t="shared" si="9"/>
        <v>32.995337128240678</v>
      </c>
      <c r="D170" t="str">
        <f t="shared" si="10"/>
        <v xml:space="preserve"> </v>
      </c>
      <c r="E170">
        <f t="shared" si="11"/>
        <v>1</v>
      </c>
    </row>
    <row r="171" spans="1:5" x14ac:dyDescent="0.35">
      <c r="A171">
        <v>169</v>
      </c>
      <c r="B171" s="1">
        <f t="shared" si="8"/>
        <v>86.228935984155825</v>
      </c>
      <c r="C171" s="1">
        <f t="shared" si="9"/>
        <v>32.763181733147157</v>
      </c>
      <c r="D171" t="str">
        <f t="shared" si="10"/>
        <v xml:space="preserve"> </v>
      </c>
      <c r="E171">
        <f t="shared" si="11"/>
        <v>1</v>
      </c>
    </row>
    <row r="172" spans="1:5" x14ac:dyDescent="0.35">
      <c r="A172">
        <v>170</v>
      </c>
      <c r="B172" s="1">
        <f t="shared" si="8"/>
        <v>86.54094755368655</v>
      </c>
      <c r="C172" s="1">
        <f t="shared" si="9"/>
        <v>32.537589796642202</v>
      </c>
      <c r="D172" t="str">
        <f t="shared" si="10"/>
        <v xml:space="preserve"> </v>
      </c>
      <c r="E172">
        <f t="shared" si="11"/>
        <v>1</v>
      </c>
    </row>
    <row r="173" spans="1:5" x14ac:dyDescent="0.35">
      <c r="A173">
        <v>171</v>
      </c>
      <c r="B173" s="1">
        <f t="shared" si="8"/>
        <v>86.863849578702997</v>
      </c>
      <c r="C173" s="1">
        <f t="shared" si="9"/>
        <v>32.318627232867378</v>
      </c>
      <c r="D173" t="str">
        <f t="shared" si="10"/>
        <v xml:space="preserve"> </v>
      </c>
      <c r="E173">
        <f t="shared" si="11"/>
        <v>1</v>
      </c>
    </row>
    <row r="174" spans="1:5" x14ac:dyDescent="0.35">
      <c r="A174">
        <v>172</v>
      </c>
      <c r="B174" s="1">
        <f t="shared" si="8"/>
        <v>87.19746638300407</v>
      </c>
      <c r="C174" s="1">
        <f t="shared" si="9"/>
        <v>32.106356058496992</v>
      </c>
      <c r="D174" t="str">
        <f t="shared" si="10"/>
        <v xml:space="preserve"> </v>
      </c>
      <c r="E174">
        <f t="shared" si="11"/>
        <v>1</v>
      </c>
    </row>
    <row r="175" spans="1:5" x14ac:dyDescent="0.35">
      <c r="A175">
        <v>173</v>
      </c>
      <c r="B175" s="1">
        <f t="shared" si="8"/>
        <v>87.541619259118363</v>
      </c>
      <c r="C175" s="1">
        <f t="shared" si="9"/>
        <v>31.900834707117916</v>
      </c>
      <c r="D175" t="str">
        <f t="shared" si="10"/>
        <v xml:space="preserve"> </v>
      </c>
      <c r="E175">
        <f t="shared" si="11"/>
        <v>1</v>
      </c>
    </row>
    <row r="176" spans="1:5" x14ac:dyDescent="0.35">
      <c r="A176">
        <v>174</v>
      </c>
      <c r="B176" s="1">
        <f t="shared" si="8"/>
        <v>87.896126281311439</v>
      </c>
      <c r="C176" s="1">
        <f t="shared" si="9"/>
        <v>31.702118334751315</v>
      </c>
      <c r="D176" t="str">
        <f t="shared" si="10"/>
        <v xml:space="preserve"> </v>
      </c>
      <c r="E176">
        <f t="shared" si="11"/>
        <v>1</v>
      </c>
    </row>
    <row r="177" spans="1:5" x14ac:dyDescent="0.35">
      <c r="A177">
        <v>175</v>
      </c>
      <c r="B177" s="1">
        <f t="shared" si="8"/>
        <v>88.260802108669481</v>
      </c>
      <c r="C177" s="1">
        <f t="shared" si="9"/>
        <v>31.51025911628194</v>
      </c>
      <c r="D177" t="str">
        <f t="shared" si="10"/>
        <v xml:space="preserve"> </v>
      </c>
      <c r="E177">
        <f t="shared" si="11"/>
        <v>1</v>
      </c>
    </row>
    <row r="178" spans="1:5" x14ac:dyDescent="0.35">
      <c r="A178">
        <v>176</v>
      </c>
      <c r="B178" s="1">
        <f t="shared" si="8"/>
        <v>88.635457778715349</v>
      </c>
      <c r="C178" s="1">
        <f t="shared" si="9"/>
        <v>31.32530653259537</v>
      </c>
      <c r="D178" t="str">
        <f t="shared" si="10"/>
        <v xml:space="preserve"> </v>
      </c>
      <c r="E178">
        <f t="shared" si="11"/>
        <v>1</v>
      </c>
    </row>
    <row r="179" spans="1:5" x14ac:dyDescent="0.35">
      <c r="A179">
        <v>177</v>
      </c>
      <c r="B179" s="1">
        <f t="shared" si="8"/>
        <v>89.019900492002066</v>
      </c>
      <c r="C179" s="1">
        <f t="shared" si="9"/>
        <v>31.147307648253189</v>
      </c>
      <c r="D179" t="str">
        <f t="shared" si="10"/>
        <v xml:space="preserve"> </v>
      </c>
      <c r="E179">
        <f t="shared" si="11"/>
        <v>1</v>
      </c>
    </row>
    <row r="180" spans="1:5" x14ac:dyDescent="0.35">
      <c r="A180">
        <v>178</v>
      </c>
      <c r="B180" s="1">
        <f t="shared" si="8"/>
        <v>89.413933388121464</v>
      </c>
      <c r="C180" s="1">
        <f t="shared" si="9"/>
        <v>30.976307379561167</v>
      </c>
      <c r="D180" t="str">
        <f t="shared" si="10"/>
        <v xml:space="preserve"> </v>
      </c>
      <c r="E180">
        <f t="shared" si="11"/>
        <v>1</v>
      </c>
    </row>
    <row r="181" spans="1:5" x14ac:dyDescent="0.35">
      <c r="A181">
        <v>179</v>
      </c>
      <c r="B181" s="1">
        <f t="shared" si="8"/>
        <v>89.817355313560867</v>
      </c>
      <c r="C181" s="1">
        <f t="shared" si="9"/>
        <v>30.812348752906136</v>
      </c>
      <c r="D181" t="str">
        <f t="shared" si="10"/>
        <v xml:space="preserve"> </v>
      </c>
      <c r="E181">
        <f t="shared" si="11"/>
        <v>1</v>
      </c>
    </row>
    <row r="182" spans="1:5" x14ac:dyDescent="0.35">
      <c r="A182">
        <v>180</v>
      </c>
      <c r="B182" s="1">
        <f t="shared" si="8"/>
        <v>90.229960581839521</v>
      </c>
      <c r="C182" s="1">
        <f t="shared" si="9"/>
        <v>30.655473153253393</v>
      </c>
      <c r="D182" t="str">
        <f t="shared" si="10"/>
        <v xml:space="preserve"> </v>
      </c>
      <c r="E182">
        <f t="shared" si="11"/>
        <v>1</v>
      </c>
    </row>
    <row r="183" spans="1:5" x14ac:dyDescent="0.35">
      <c r="A183">
        <v>181</v>
      </c>
      <c r="B183" s="1">
        <f t="shared" si="8"/>
        <v>90.651538726358453</v>
      </c>
      <c r="C183" s="1">
        <f t="shared" si="9"/>
        <v>30.505720562708571</v>
      </c>
      <c r="D183" t="str">
        <f t="shared" si="10"/>
        <v xml:space="preserve"> </v>
      </c>
      <c r="E183">
        <f t="shared" si="11"/>
        <v>1</v>
      </c>
    </row>
    <row r="184" spans="1:5" x14ac:dyDescent="0.35">
      <c r="A184">
        <v>182</v>
      </c>
      <c r="B184" s="1">
        <f t="shared" si="8"/>
        <v>91.081874246402691</v>
      </c>
      <c r="C184" s="1">
        <f t="shared" si="9"/>
        <v>30.363129789056064</v>
      </c>
      <c r="D184" t="str">
        <f t="shared" si="10"/>
        <v xml:space="preserve"> </v>
      </c>
      <c r="E184">
        <f t="shared" si="11"/>
        <v>1</v>
      </c>
    </row>
    <row r="185" spans="1:5" x14ac:dyDescent="0.35">
      <c r="A185">
        <v>183</v>
      </c>
      <c r="B185" s="1">
        <f t="shared" si="8"/>
        <v>91.520746346743735</v>
      </c>
      <c r="C185" s="1">
        <f t="shared" si="9"/>
        <v>30.227738684190264</v>
      </c>
      <c r="D185" t="str">
        <f t="shared" si="10"/>
        <v xml:space="preserve"> </v>
      </c>
      <c r="E185">
        <f t="shared" si="11"/>
        <v>1</v>
      </c>
    </row>
    <row r="186" spans="1:5" x14ac:dyDescent="0.35">
      <c r="A186">
        <v>184</v>
      </c>
      <c r="B186" s="1">
        <f t="shared" si="8"/>
        <v>91.9679286713029</v>
      </c>
      <c r="C186" s="1">
        <f t="shared" si="9"/>
        <v>30.099584352356466</v>
      </c>
      <c r="D186" t="str">
        <f t="shared" si="10"/>
        <v xml:space="preserve"> </v>
      </c>
      <c r="E186">
        <f t="shared" si="11"/>
        <v>1</v>
      </c>
    </row>
    <row r="187" spans="1:5" x14ac:dyDescent="0.35">
      <c r="A187">
        <v>185</v>
      </c>
      <c r="B187" s="1">
        <f t="shared" si="8"/>
        <v>92.423189031352265</v>
      </c>
      <c r="C187" s="1">
        <f t="shared" si="9"/>
        <v>29.978703348115335</v>
      </c>
      <c r="D187" t="str">
        <f t="shared" si="10"/>
        <v xml:space="preserve"> </v>
      </c>
      <c r="E187">
        <f t="shared" si="11"/>
        <v>1</v>
      </c>
    </row>
    <row r="188" spans="1:5" x14ac:dyDescent="0.35">
      <c r="A188">
        <v>186</v>
      </c>
      <c r="B188" s="1">
        <f t="shared" si="8"/>
        <v>92.886289128750462</v>
      </c>
      <c r="C188" s="1">
        <f t="shared" si="9"/>
        <v>29.865131863938416</v>
      </c>
      <c r="D188" t="str">
        <f t="shared" si="10"/>
        <v xml:space="preserve"> </v>
      </c>
      <c r="E188">
        <f t="shared" si="11"/>
        <v>1</v>
      </c>
    </row>
    <row r="189" spans="1:5" x14ac:dyDescent="0.35">
      <c r="A189">
        <v>187</v>
      </c>
      <c r="B189" s="1">
        <f t="shared" si="8"/>
        <v>93.356984274734444</v>
      </c>
      <c r="C189" s="1">
        <f t="shared" si="9"/>
        <v>29.758905907332515</v>
      </c>
      <c r="D189" t="str">
        <f t="shared" si="10"/>
        <v xml:space="preserve"> </v>
      </c>
      <c r="E189">
        <f t="shared" si="11"/>
        <v>1</v>
      </c>
    </row>
    <row r="190" spans="1:5" x14ac:dyDescent="0.35">
      <c r="A190">
        <v>188</v>
      </c>
      <c r="B190" s="1">
        <f t="shared" si="8"/>
        <v>93.835023104817068</v>
      </c>
      <c r="C190" s="1">
        <f t="shared" si="9"/>
        <v>29.660061467377961</v>
      </c>
      <c r="D190" t="str">
        <f t="shared" si="10"/>
        <v xml:space="preserve"> </v>
      </c>
      <c r="E190">
        <f t="shared" si="11"/>
        <v>1</v>
      </c>
    </row>
    <row r="191" spans="1:5" x14ac:dyDescent="0.35">
      <c r="A191">
        <v>189</v>
      </c>
      <c r="B191" s="1">
        <f t="shared" si="8"/>
        <v>94.32014729037256</v>
      </c>
      <c r="C191" s="1">
        <f t="shared" si="9"/>
        <v>29.568634670549915</v>
      </c>
      <c r="D191" t="str">
        <f t="shared" si="10"/>
        <v xml:space="preserve"> </v>
      </c>
      <c r="E191">
        <f t="shared" si="11"/>
        <v>1</v>
      </c>
    </row>
    <row r="192" spans="1:5" x14ac:dyDescent="0.35">
      <c r="A192">
        <v>190</v>
      </c>
      <c r="B192" s="1">
        <f t="shared" si="8"/>
        <v>94.812091247529267</v>
      </c>
      <c r="C192" s="1">
        <f t="shared" si="9"/>
        <v>29.484661925673162</v>
      </c>
      <c r="D192" t="str">
        <f t="shared" si="10"/>
        <v xml:space="preserve"> </v>
      </c>
      <c r="E192">
        <f t="shared" si="11"/>
        <v>1</v>
      </c>
    </row>
    <row r="193" spans="1:5" x14ac:dyDescent="0.35">
      <c r="A193">
        <v>191</v>
      </c>
      <c r="B193" s="1">
        <f t="shared" si="8"/>
        <v>95.310581844030111</v>
      </c>
      <c r="C193" s="1">
        <f t="shared" si="9"/>
        <v>29.408180057839242</v>
      </c>
      <c r="D193" t="str">
        <f t="shared" si="10"/>
        <v xml:space="preserve"> </v>
      </c>
      <c r="E193">
        <f t="shared" si="11"/>
        <v>1</v>
      </c>
    </row>
    <row r="194" spans="1:5" x14ac:dyDescent="0.35">
      <c r="A194">
        <v>192</v>
      </c>
      <c r="B194" s="1">
        <f t="shared" si="8"/>
        <v>95.815338104767378</v>
      </c>
      <c r="C194" s="1">
        <f t="shared" si="9"/>
        <v>29.339226431090612</v>
      </c>
      <c r="D194" t="str">
        <f t="shared" si="10"/>
        <v xml:space="preserve"> </v>
      </c>
      <c r="E194">
        <f t="shared" si="11"/>
        <v>1</v>
      </c>
    </row>
    <row r="195" spans="1:5" x14ac:dyDescent="0.35">
      <c r="A195">
        <v>193</v>
      </c>
      <c r="B195" s="1">
        <f t="shared" si="8"/>
        <v>96.326070916749089</v>
      </c>
      <c r="C195" s="1">
        <f t="shared" si="9"/>
        <v>29.277839059649718</v>
      </c>
      <c r="D195" t="str">
        <f t="shared" si="10"/>
        <v xml:space="preserve"> </v>
      </c>
      <c r="E195">
        <f t="shared" si="11"/>
        <v>1</v>
      </c>
    </row>
    <row r="196" spans="1:5" x14ac:dyDescent="0.35">
      <c r="A196">
        <v>194</v>
      </c>
      <c r="B196" s="1">
        <f t="shared" ref="B196:B259" si="12">B195+$H$3*B195-$I$3*C195*B195</f>
        <v>96.842482734309584</v>
      </c>
      <c r="C196" s="1">
        <f t="shared" ref="C196:C259" si="13">C195+$I$3*C195*B195-$J$3*C195</f>
        <v>29.224056707441726</v>
      </c>
      <c r="D196" t="str">
        <f t="shared" ref="D196:D259" si="14">IF(B196&lt;B195, 1," ")</f>
        <v xml:space="preserve"> </v>
      </c>
      <c r="E196">
        <f t="shared" ref="E196:E259" si="15">IF(C196&lt;C195, 1, " ")</f>
        <v>1</v>
      </c>
    </row>
    <row r="197" spans="1:5" x14ac:dyDescent="0.35">
      <c r="A197">
        <v>195</v>
      </c>
      <c r="B197" s="1">
        <f t="shared" si="12"/>
        <v>97.364267285437307</v>
      </c>
      <c r="C197" s="1">
        <f t="shared" si="13"/>
        <v>29.177918975628096</v>
      </c>
      <c r="D197" t="str">
        <f t="shared" si="14"/>
        <v xml:space="preserve"> </v>
      </c>
      <c r="E197">
        <f t="shared" si="15"/>
        <v>1</v>
      </c>
    </row>
    <row r="198" spans="1:5" x14ac:dyDescent="0.35">
      <c r="A198">
        <v>196</v>
      </c>
      <c r="B198" s="1">
        <f t="shared" si="12"/>
        <v>97.891109280158119</v>
      </c>
      <c r="C198" s="1">
        <f t="shared" si="13"/>
        <v>29.139466377834637</v>
      </c>
      <c r="D198" t="str">
        <f t="shared" si="14"/>
        <v xml:space="preserve"> </v>
      </c>
      <c r="E198">
        <f t="shared" si="15"/>
        <v>1</v>
      </c>
    </row>
    <row r="199" spans="1:5" x14ac:dyDescent="0.35">
      <c r="A199">
        <v>197</v>
      </c>
      <c r="B199" s="1">
        <f t="shared" si="12"/>
        <v>98.422684121982229</v>
      </c>
      <c r="C199" s="1">
        <f t="shared" si="13"/>
        <v>29.10874040272196</v>
      </c>
      <c r="D199" t="str">
        <f t="shared" si="14"/>
        <v xml:space="preserve"> </v>
      </c>
      <c r="E199">
        <f t="shared" si="15"/>
        <v>1</v>
      </c>
    </row>
    <row r="200" spans="1:5" x14ac:dyDescent="0.35">
      <c r="A200">
        <v>198</v>
      </c>
      <c r="B200" s="1">
        <f t="shared" si="12"/>
        <v>98.958657623498937</v>
      </c>
      <c r="C200" s="1">
        <f t="shared" si="13"/>
        <v>29.085783563508805</v>
      </c>
      <c r="D200" t="str">
        <f t="shared" si="14"/>
        <v xml:space="preserve"> </v>
      </c>
      <c r="E200">
        <f t="shared" si="15"/>
        <v>1</v>
      </c>
    </row>
    <row r="201" spans="1:5" x14ac:dyDescent="0.35">
      <c r="A201">
        <v>199</v>
      </c>
      <c r="B201" s="1">
        <f t="shared" si="12"/>
        <v>99.498685727282691</v>
      </c>
      <c r="C201" s="1">
        <f t="shared" si="13"/>
        <v>29.070639434019597</v>
      </c>
      <c r="D201" t="str">
        <f t="shared" si="14"/>
        <v xml:space="preserve"> </v>
      </c>
      <c r="E201">
        <f t="shared" si="15"/>
        <v>1</v>
      </c>
    </row>
    <row r="202" spans="1:5" x14ac:dyDescent="0.35">
      <c r="A202">
        <v>200</v>
      </c>
      <c r="B202" s="1">
        <f t="shared" si="12"/>
        <v>100.04241423336001</v>
      </c>
      <c r="C202" s="1">
        <f t="shared" si="13"/>
        <v>29.063352670786951</v>
      </c>
      <c r="D202" t="str">
        <f t="shared" si="14"/>
        <v xml:space="preserve"> </v>
      </c>
      <c r="E202">
        <f t="shared" si="15"/>
        <v>1</v>
      </c>
    </row>
    <row r="203" spans="1:5" x14ac:dyDescent="0.35">
      <c r="A203">
        <v>201</v>
      </c>
      <c r="B203" s="1">
        <f t="shared" si="12"/>
        <v>100.58947853457666</v>
      </c>
      <c r="C203" s="1">
        <f t="shared" si="13"/>
        <v>29.063969020698153</v>
      </c>
      <c r="D203" t="str">
        <f t="shared" si="14"/>
        <v xml:space="preserve"> </v>
      </c>
      <c r="E203" t="str">
        <f t="shared" si="15"/>
        <v xml:space="preserve"> </v>
      </c>
    </row>
    <row r="204" spans="1:5" x14ac:dyDescent="0.35">
      <c r="A204">
        <v>202</v>
      </c>
      <c r="B204" s="1">
        <f t="shared" si="12"/>
        <v>101.13950336129963</v>
      </c>
      <c r="C204" s="1">
        <f t="shared" si="13"/>
        <v>29.072535313631803</v>
      </c>
      <c r="D204" t="str">
        <f t="shared" si="14"/>
        <v xml:space="preserve"> </v>
      </c>
      <c r="E204" t="str">
        <f t="shared" si="15"/>
        <v xml:space="preserve"> </v>
      </c>
    </row>
    <row r="205" spans="1:5" x14ac:dyDescent="0.35">
      <c r="A205">
        <v>203</v>
      </c>
      <c r="B205" s="1">
        <f t="shared" si="12"/>
        <v>101.69210253698834</v>
      </c>
      <c r="C205" s="1">
        <f t="shared" si="13"/>
        <v>29.089099439487494</v>
      </c>
      <c r="D205" t="str">
        <f t="shared" si="14"/>
        <v xml:space="preserve"> </v>
      </c>
      <c r="E205" t="str">
        <f t="shared" si="15"/>
        <v xml:space="preserve"> </v>
      </c>
    </row>
    <row r="206" spans="1:5" x14ac:dyDescent="0.35">
      <c r="A206">
        <v>204</v>
      </c>
      <c r="B206" s="1">
        <f t="shared" si="12"/>
        <v>102.24687874627361</v>
      </c>
      <c r="C206" s="1">
        <f t="shared" si="13"/>
        <v>29.113710308967626</v>
      </c>
      <c r="D206" t="str">
        <f t="shared" si="14"/>
        <v xml:space="preserve"> </v>
      </c>
      <c r="E206" t="str">
        <f t="shared" si="15"/>
        <v xml:space="preserve"> </v>
      </c>
    </row>
    <row r="207" spans="1:5" x14ac:dyDescent="0.35">
      <c r="A207">
        <v>205</v>
      </c>
      <c r="B207" s="1">
        <f t="shared" si="12"/>
        <v>102.8034233172915</v>
      </c>
      <c r="C207" s="1">
        <f t="shared" si="13"/>
        <v>29.146417797426821</v>
      </c>
      <c r="D207" t="str">
        <f t="shared" si="14"/>
        <v xml:space="preserve"> </v>
      </c>
      <c r="E207" t="str">
        <f t="shared" si="15"/>
        <v xml:space="preserve"> </v>
      </c>
    </row>
    <row r="208" spans="1:5" x14ac:dyDescent="0.35">
      <c r="A208">
        <v>206</v>
      </c>
      <c r="B208" s="1">
        <f t="shared" si="12"/>
        <v>103.36131602013158</v>
      </c>
      <c r="C208" s="1">
        <f t="shared" si="13"/>
        <v>29.187272671061237</v>
      </c>
      <c r="D208" t="str">
        <f t="shared" si="14"/>
        <v xml:space="preserve"> </v>
      </c>
      <c r="E208" t="str">
        <f t="shared" si="15"/>
        <v xml:space="preserve"> </v>
      </c>
    </row>
    <row r="209" spans="1:5" x14ac:dyDescent="0.35">
      <c r="A209">
        <v>207</v>
      </c>
      <c r="B209" s="1">
        <f t="shared" si="12"/>
        <v>103.92012488337456</v>
      </c>
      <c r="C209" s="1">
        <f t="shared" si="13"/>
        <v>29.236326494667832</v>
      </c>
      <c r="D209" t="str">
        <f t="shared" si="14"/>
        <v xml:space="preserve"> </v>
      </c>
      <c r="E209" t="str">
        <f t="shared" si="15"/>
        <v xml:space="preserve"> </v>
      </c>
    </row>
    <row r="210" spans="1:5" x14ac:dyDescent="0.35">
      <c r="A210">
        <v>208</v>
      </c>
      <c r="B210" s="1">
        <f t="shared" si="12"/>
        <v>104.47940603081355</v>
      </c>
      <c r="C210" s="1">
        <f t="shared" si="13"/>
        <v>29.293631520162936</v>
      </c>
      <c r="D210" t="str">
        <f t="shared" si="14"/>
        <v xml:space="preserve"> </v>
      </c>
      <c r="E210" t="str">
        <f t="shared" si="15"/>
        <v xml:space="preserve"> </v>
      </c>
    </row>
    <row r="211" spans="1:5" x14ac:dyDescent="0.35">
      <c r="A211">
        <v>209</v>
      </c>
      <c r="B211" s="1">
        <f t="shared" si="12"/>
        <v>105.03870354057375</v>
      </c>
      <c r="C211" s="1">
        <f t="shared" si="13"/>
        <v>29.35924055501086</v>
      </c>
      <c r="D211" t="str">
        <f t="shared" si="14"/>
        <v xml:space="preserve"> </v>
      </c>
      <c r="E211" t="str">
        <f t="shared" si="15"/>
        <v xml:space="preserve"> </v>
      </c>
    </row>
    <row r="212" spans="1:5" x14ac:dyDescent="0.35">
      <c r="A212">
        <v>210</v>
      </c>
      <c r="B212" s="1">
        <f t="shared" si="12"/>
        <v>105.59754932896813</v>
      </c>
      <c r="C212" s="1">
        <f t="shared" si="13"/>
        <v>29.433206809677408</v>
      </c>
      <c r="D212" t="str">
        <f t="shared" si="14"/>
        <v xml:space="preserve"> </v>
      </c>
      <c r="E212" t="str">
        <f t="shared" si="15"/>
        <v xml:space="preserve"> </v>
      </c>
    </row>
    <row r="213" spans="1:5" x14ac:dyDescent="0.35">
      <c r="A213">
        <v>211</v>
      </c>
      <c r="B213" s="1">
        <f t="shared" si="12"/>
        <v>106.15546306155017</v>
      </c>
      <c r="C213" s="1">
        <f t="shared" si="13"/>
        <v>29.515583723190851</v>
      </c>
      <c r="D213" t="str">
        <f t="shared" si="14"/>
        <v xml:space="preserve"> </v>
      </c>
      <c r="E213" t="str">
        <f t="shared" si="15"/>
        <v xml:space="preserve"> </v>
      </c>
    </row>
    <row r="214" spans="1:5" x14ac:dyDescent="0.35">
      <c r="A214">
        <v>212</v>
      </c>
      <c r="B214" s="1">
        <f t="shared" si="12"/>
        <v>106.71195209394753</v>
      </c>
      <c r="C214" s="1">
        <f t="shared" si="13"/>
        <v>29.606424765864947</v>
      </c>
      <c r="D214" t="str">
        <f t="shared" si="14"/>
        <v xml:space="preserve"> </v>
      </c>
      <c r="E214" t="str">
        <f t="shared" si="15"/>
        <v xml:space="preserve"> </v>
      </c>
    </row>
    <row r="215" spans="1:5" x14ac:dyDescent="0.35">
      <c r="A215">
        <v>213</v>
      </c>
      <c r="B215" s="1">
        <f t="shared" si="12"/>
        <v>107.26651144518246</v>
      </c>
      <c r="C215" s="1">
        <f t="shared" si="13"/>
        <v>29.705783218215721</v>
      </c>
      <c r="D215" t="str">
        <f t="shared" si="14"/>
        <v xml:space="preserve"> </v>
      </c>
      <c r="E215" t="str">
        <f t="shared" si="15"/>
        <v xml:space="preserve"> </v>
      </c>
    </row>
    <row r="216" spans="1:5" x14ac:dyDescent="0.35">
      <c r="A216">
        <v>214</v>
      </c>
      <c r="B216" s="1">
        <f t="shared" si="12"/>
        <v>107.81862380630368</v>
      </c>
      <c r="C216" s="1">
        <f t="shared" si="13"/>
        <v>29.813711925087357</v>
      </c>
      <c r="D216" t="str">
        <f t="shared" si="14"/>
        <v xml:space="preserve"> </v>
      </c>
      <c r="E216" t="str">
        <f t="shared" si="15"/>
        <v xml:space="preserve"> </v>
      </c>
    </row>
    <row r="217" spans="1:5" x14ac:dyDescent="0.35">
      <c r="A217">
        <v>215</v>
      </c>
      <c r="B217" s="1">
        <f t="shared" si="12"/>
        <v>108.3677595872695</v>
      </c>
      <c r="C217" s="1">
        <f t="shared" si="13"/>
        <v>29.930263023993241</v>
      </c>
      <c r="D217" t="str">
        <f t="shared" si="14"/>
        <v xml:space="preserve"> </v>
      </c>
      <c r="E217" t="str">
        <f t="shared" si="15"/>
        <v xml:space="preserve"> </v>
      </c>
    </row>
    <row r="218" spans="1:5" x14ac:dyDescent="0.35">
      <c r="A218">
        <v>216</v>
      </c>
      <c r="B218" s="1">
        <f t="shared" si="12"/>
        <v>108.91337700513097</v>
      </c>
      <c r="C218" s="1">
        <f t="shared" si="13"/>
        <v>30.055487646677502</v>
      </c>
      <c r="D218" t="str">
        <f t="shared" si="14"/>
        <v xml:space="preserve"> </v>
      </c>
      <c r="E218" t="str">
        <f t="shared" si="15"/>
        <v xml:space="preserve"> </v>
      </c>
    </row>
    <row r="219" spans="1:5" x14ac:dyDescent="0.35">
      <c r="A219">
        <v>217</v>
      </c>
      <c r="B219" s="1">
        <f t="shared" si="12"/>
        <v>109.45492221666576</v>
      </c>
      <c r="C219" s="1">
        <f t="shared" si="13"/>
        <v>30.189435592911448</v>
      </c>
      <c r="D219" t="str">
        <f t="shared" si="14"/>
        <v xml:space="preserve"> </v>
      </c>
      <c r="E219" t="str">
        <f t="shared" si="15"/>
        <v xml:space="preserve"> </v>
      </c>
    </row>
    <row r="220" spans="1:5" x14ac:dyDescent="0.35">
      <c r="A220">
        <v>218</v>
      </c>
      <c r="B220" s="1">
        <f t="shared" si="12"/>
        <v>109.9918294987055</v>
      </c>
      <c r="C220" s="1">
        <f t="shared" si="13"/>
        <v>30.332154975559458</v>
      </c>
      <c r="D220" t="str">
        <f t="shared" si="14"/>
        <v xml:space="preserve"> </v>
      </c>
      <c r="E220" t="str">
        <f t="shared" si="15"/>
        <v xml:space="preserve"> </v>
      </c>
    </row>
    <row r="221" spans="1:5" x14ac:dyDescent="0.35">
      <c r="A221">
        <v>219</v>
      </c>
      <c r="B221" s="1">
        <f t="shared" si="12"/>
        <v>110.52352147947958</v>
      </c>
      <c r="C221" s="1">
        <f t="shared" si="13"/>
        <v>30.48369183598151</v>
      </c>
      <c r="D221" t="str">
        <f t="shared" si="14"/>
        <v xml:space="preserve"> </v>
      </c>
      <c r="E221" t="str">
        <f t="shared" si="15"/>
        <v xml:space="preserve"> </v>
      </c>
    </row>
    <row r="222" spans="1:5" x14ac:dyDescent="0.35">
      <c r="A222">
        <v>220</v>
      </c>
      <c r="B222" s="1">
        <f t="shared" si="12"/>
        <v>111.04940942436521</v>
      </c>
      <c r="C222" s="1">
        <f t="shared" si="13"/>
        <v>30.644089728886399</v>
      </c>
      <c r="D222" t="str">
        <f t="shared" si="14"/>
        <v xml:space="preserve"> </v>
      </c>
      <c r="E222" t="str">
        <f t="shared" si="15"/>
        <v xml:space="preserve"> </v>
      </c>
    </row>
    <row r="223" spans="1:5" x14ac:dyDescent="0.35">
      <c r="A223">
        <v>221</v>
      </c>
      <c r="B223" s="1">
        <f t="shared" si="12"/>
        <v>111.56889357948248</v>
      </c>
      <c r="C223" s="1">
        <f t="shared" si="13"/>
        <v>30.813389275812121</v>
      </c>
      <c r="D223" t="str">
        <f t="shared" si="14"/>
        <v xml:space="preserve"> </v>
      </c>
      <c r="E223" t="str">
        <f t="shared" si="15"/>
        <v xml:space="preserve"> </v>
      </c>
    </row>
    <row r="224" spans="1:5" x14ac:dyDescent="0.35">
      <c r="A224">
        <v>222</v>
      </c>
      <c r="B224" s="1">
        <f t="shared" si="12"/>
        <v>112.08136357660399</v>
      </c>
      <c r="C224" s="1">
        <f t="shared" si="13"/>
        <v>30.991627686489636</v>
      </c>
      <c r="D224" t="str">
        <f t="shared" si="14"/>
        <v xml:space="preserve"> </v>
      </c>
      <c r="E224" t="str">
        <f t="shared" si="15"/>
        <v xml:space="preserve"> </v>
      </c>
    </row>
    <row r="225" spans="1:5" x14ac:dyDescent="0.35">
      <c r="A225">
        <v>223</v>
      </c>
      <c r="B225" s="1">
        <f t="shared" si="12"/>
        <v>112.58619890285598</v>
      </c>
      <c r="C225" s="1">
        <f t="shared" si="13"/>
        <v>31.178838247445249</v>
      </c>
      <c r="D225" t="str">
        <f t="shared" si="14"/>
        <v xml:space="preserve"> </v>
      </c>
      <c r="E225" t="str">
        <f t="shared" si="15"/>
        <v xml:space="preserve"> </v>
      </c>
    </row>
    <row r="226" spans="1:5" x14ac:dyDescent="0.35">
      <c r="A226">
        <v>224</v>
      </c>
      <c r="B226" s="1">
        <f t="shared" si="12"/>
        <v>113.08276943866967</v>
      </c>
      <c r="C226" s="1">
        <f t="shared" si="13"/>
        <v>31.375049777316406</v>
      </c>
      <c r="D226" t="str">
        <f t="shared" si="14"/>
        <v xml:space="preserve"> </v>
      </c>
      <c r="E226" t="str">
        <f t="shared" si="15"/>
        <v xml:space="preserve"> </v>
      </c>
    </row>
    <row r="227" spans="1:5" x14ac:dyDescent="0.35">
      <c r="A227">
        <v>225</v>
      </c>
      <c r="B227" s="1">
        <f t="shared" si="12"/>
        <v>113.57043606739553</v>
      </c>
      <c r="C227" s="1">
        <f t="shared" si="13"/>
        <v>31.580286048498117</v>
      </c>
      <c r="D227" t="str">
        <f t="shared" si="14"/>
        <v xml:space="preserve"> </v>
      </c>
      <c r="E227" t="str">
        <f t="shared" si="15"/>
        <v xml:space="preserve"> </v>
      </c>
    </row>
    <row r="228" spans="1:5" x14ac:dyDescent="0.35">
      <c r="A228">
        <v>226</v>
      </c>
      <c r="B228" s="1">
        <f t="shared" si="12"/>
        <v>114.04855135991293</v>
      </c>
      <c r="C228" s="1">
        <f t="shared" si="13"/>
        <v>31.79456517490372</v>
      </c>
      <c r="D228" t="str">
        <f t="shared" si="14"/>
        <v xml:space="preserve"> </v>
      </c>
      <c r="E228" t="str">
        <f t="shared" si="15"/>
        <v xml:space="preserve"> </v>
      </c>
    </row>
    <row r="229" spans="1:5" x14ac:dyDescent="0.35">
      <c r="A229">
        <v>227</v>
      </c>
      <c r="B229" s="1">
        <f t="shared" si="12"/>
        <v>114.51646033745314</v>
      </c>
      <c r="C229" s="1">
        <f t="shared" si="13"/>
        <v>32.017898965816585</v>
      </c>
      <c r="D229" t="str">
        <f t="shared" si="14"/>
        <v xml:space="preserve"> </v>
      </c>
      <c r="E229" t="str">
        <f t="shared" si="15"/>
        <v xml:space="preserve"> </v>
      </c>
    </row>
    <row r="230" spans="1:5" x14ac:dyDescent="0.35">
      <c r="A230">
        <v>228</v>
      </c>
      <c r="B230" s="1">
        <f t="shared" si="12"/>
        <v>114.97350131569844</v>
      </c>
      <c r="C230" s="1">
        <f t="shared" si="13"/>
        <v>32.250292246029517</v>
      </c>
      <c r="D230" t="str">
        <f t="shared" si="14"/>
        <v xml:space="preserve"> </v>
      </c>
      <c r="E230" t="str">
        <f t="shared" si="15"/>
        <v xml:space="preserve"> </v>
      </c>
    </row>
    <row r="231" spans="1:5" x14ac:dyDescent="0.35">
      <c r="A231">
        <v>229</v>
      </c>
      <c r="B231" s="1">
        <f t="shared" si="12"/>
        <v>115.41900683302214</v>
      </c>
      <c r="C231" s="1">
        <f t="shared" si="13"/>
        <v>32.491742142718309</v>
      </c>
      <c r="D231" t="str">
        <f t="shared" si="14"/>
        <v xml:space="preserve"> </v>
      </c>
      <c r="E231" t="str">
        <f t="shared" si="15"/>
        <v xml:space="preserve"> </v>
      </c>
    </row>
    <row r="232" spans="1:5" x14ac:dyDescent="0.35">
      <c r="A232">
        <v>230</v>
      </c>
      <c r="B232" s="1">
        <f t="shared" si="12"/>
        <v>115.85230466548899</v>
      </c>
      <c r="C232" s="1">
        <f t="shared" si="13"/>
        <v>32.74223733977599</v>
      </c>
      <c r="D232" t="str">
        <f t="shared" si="14"/>
        <v xml:space="preserve"> </v>
      </c>
      <c r="E232" t="str">
        <f t="shared" si="15"/>
        <v xml:space="preserve"> </v>
      </c>
    </row>
    <row r="233" spans="1:5" x14ac:dyDescent="0.35">
      <c r="A233">
        <v>231</v>
      </c>
      <c r="B233" s="1">
        <f t="shared" si="12"/>
        <v>116.27271893094003</v>
      </c>
      <c r="C233" s="1">
        <f t="shared" si="13"/>
        <v>33.001757300645934</v>
      </c>
      <c r="D233" t="str">
        <f t="shared" si="14"/>
        <v xml:space="preserve"> </v>
      </c>
      <c r="E233" t="str">
        <f t="shared" si="15"/>
        <v xml:space="preserve"> </v>
      </c>
    </row>
    <row r="234" spans="1:5" x14ac:dyDescent="0.35">
      <c r="A234">
        <v>232</v>
      </c>
      <c r="B234" s="1">
        <f t="shared" si="12"/>
        <v>116.67957128413627</v>
      </c>
      <c r="C234" s="1">
        <f t="shared" si="13"/>
        <v>33.270271461036188</v>
      </c>
      <c r="D234" t="str">
        <f t="shared" si="14"/>
        <v xml:space="preserve"> </v>
      </c>
      <c r="E234" t="str">
        <f t="shared" si="15"/>
        <v xml:space="preserve"> </v>
      </c>
    </row>
    <row r="235" spans="1:5" x14ac:dyDescent="0.35">
      <c r="A235">
        <v>233</v>
      </c>
      <c r="B235" s="1">
        <f t="shared" si="12"/>
        <v>117.07218220452873</v>
      </c>
      <c r="C235" s="1">
        <f t="shared" si="13"/>
        <v>33.547738393274649</v>
      </c>
      <c r="D235" t="str">
        <f t="shared" si="14"/>
        <v xml:space="preserve"> </v>
      </c>
      <c r="E235" t="str">
        <f t="shared" si="15"/>
        <v xml:space="preserve"> </v>
      </c>
    </row>
    <row r="236" spans="1:5" x14ac:dyDescent="0.35">
      <c r="A236">
        <v>234</v>
      </c>
      <c r="B236" s="1">
        <f t="shared" si="12"/>
        <v>117.44987237775565</v>
      </c>
      <c r="C236" s="1">
        <f t="shared" si="13"/>
        <v>33.834104944474575</v>
      </c>
      <c r="D236" t="str">
        <f t="shared" si="14"/>
        <v xml:space="preserve"> </v>
      </c>
      <c r="E236" t="str">
        <f t="shared" si="15"/>
        <v xml:space="preserve"> </v>
      </c>
    </row>
    <row r="237" spans="1:5" x14ac:dyDescent="0.35">
      <c r="A237">
        <v>235</v>
      </c>
      <c r="B237" s="1">
        <f t="shared" si="12"/>
        <v>117.81196417143869</v>
      </c>
      <c r="C237" s="1">
        <f t="shared" si="13"/>
        <v>34.129305351122909</v>
      </c>
      <c r="D237" t="str">
        <f t="shared" si="14"/>
        <v xml:space="preserve"> </v>
      </c>
      <c r="E237" t="str">
        <f t="shared" si="15"/>
        <v xml:space="preserve"> </v>
      </c>
    </row>
    <row r="238" spans="1:5" x14ac:dyDescent="0.35">
      <c r="A238">
        <v>236</v>
      </c>
      <c r="B238" s="1">
        <f t="shared" si="12"/>
        <v>118.15778320525618</v>
      </c>
      <c r="C238" s="1">
        <f t="shared" si="13"/>
        <v>34.433260333178055</v>
      </c>
      <c r="D238" t="str">
        <f t="shared" si="14"/>
        <v xml:space="preserve"> </v>
      </c>
      <c r="E238" t="str">
        <f t="shared" si="15"/>
        <v xml:space="preserve"> </v>
      </c>
    </row>
    <row r="239" spans="1:5" x14ac:dyDescent="0.35">
      <c r="A239">
        <v>237</v>
      </c>
      <c r="B239" s="1">
        <f t="shared" si="12"/>
        <v>118.4866600146124</v>
      </c>
      <c r="C239" s="1">
        <f t="shared" si="13"/>
        <v>34.745876171268051</v>
      </c>
      <c r="D239" t="str">
        <f t="shared" si="14"/>
        <v xml:space="preserve"> </v>
      </c>
      <c r="E239" t="str">
        <f t="shared" si="15"/>
        <v xml:space="preserve"> </v>
      </c>
    </row>
    <row r="240" spans="1:5" x14ac:dyDescent="0.35">
      <c r="A240">
        <v>238</v>
      </c>
      <c r="B240" s="1">
        <f t="shared" si="12"/>
        <v>118.79793180649722</v>
      </c>
      <c r="C240" s="1">
        <f t="shared" si="13"/>
        <v>35.067043771112083</v>
      </c>
      <c r="D240" t="str">
        <f t="shared" si="14"/>
        <v xml:space="preserve"> </v>
      </c>
      <c r="E240" t="str">
        <f t="shared" si="15"/>
        <v xml:space="preserve"> </v>
      </c>
    </row>
    <row r="241" spans="1:5" x14ac:dyDescent="0.35">
      <c r="A241">
        <v>239</v>
      </c>
      <c r="B241" s="1">
        <f t="shared" si="12"/>
        <v>119.09094430533915</v>
      </c>
      <c r="C241" s="1">
        <f t="shared" si="13"/>
        <v>35.396637719844492</v>
      </c>
      <c r="D241" t="str">
        <f t="shared" si="14"/>
        <v xml:space="preserve"> </v>
      </c>
      <c r="E241" t="str">
        <f t="shared" si="15"/>
        <v xml:space="preserve"> </v>
      </c>
    </row>
    <row r="242" spans="1:5" x14ac:dyDescent="0.35">
      <c r="A242">
        <v>240</v>
      </c>
      <c r="B242" s="1">
        <f t="shared" si="12"/>
        <v>119.3650536858008</v>
      </c>
      <c r="C242" s="1">
        <f t="shared" si="13"/>
        <v>35.734515339497399</v>
      </c>
      <c r="D242" t="str">
        <f t="shared" si="14"/>
        <v xml:space="preserve"> </v>
      </c>
      <c r="E242" t="str">
        <f t="shared" si="15"/>
        <v xml:space="preserve"> </v>
      </c>
    </row>
    <row r="243" spans="1:5" x14ac:dyDescent="0.35">
      <c r="A243">
        <v>241</v>
      </c>
      <c r="B243" s="1">
        <f t="shared" si="12"/>
        <v>119.61962858854923</v>
      </c>
      <c r="C243" s="1">
        <f t="shared" si="13"/>
        <v>36.080515743490118</v>
      </c>
      <c r="D243" t="str">
        <f t="shared" si="14"/>
        <v xml:space="preserve"> </v>
      </c>
      <c r="E243" t="str">
        <f t="shared" si="15"/>
        <v xml:space="preserve"> </v>
      </c>
    </row>
    <row r="244" spans="1:5" x14ac:dyDescent="0.35">
      <c r="A244">
        <v>242</v>
      </c>
      <c r="B244" s="1">
        <f t="shared" si="12"/>
        <v>119.85405221406042</v>
      </c>
      <c r="C244" s="1">
        <f t="shared" si="13"/>
        <v>36.434458902575408</v>
      </c>
      <c r="D244" t="str">
        <f t="shared" si="14"/>
        <v xml:space="preserve"> </v>
      </c>
      <c r="E244" t="str">
        <f t="shared" si="15"/>
        <v xml:space="preserve"> </v>
      </c>
    </row>
    <row r="245" spans="1:5" x14ac:dyDescent="0.35">
      <c r="A245">
        <v>243</v>
      </c>
      <c r="B245" s="1">
        <f t="shared" si="12"/>
        <v>120.06772448849146</v>
      </c>
      <c r="C245" s="1">
        <f t="shared" si="13"/>
        <v>36.796144727296792</v>
      </c>
      <c r="D245" t="str">
        <f t="shared" si="14"/>
        <v xml:space="preserve"> </v>
      </c>
      <c r="E245" t="str">
        <f t="shared" si="15"/>
        <v xml:space="preserve"> </v>
      </c>
    </row>
    <row r="246" spans="1:5" x14ac:dyDescent="0.35">
      <c r="A246">
        <v>244</v>
      </c>
      <c r="B246" s="1">
        <f t="shared" si="12"/>
        <v>120.26006429458343</v>
      </c>
      <c r="C246" s="1">
        <f t="shared" si="13"/>
        <v>37.165352174609815</v>
      </c>
      <c r="D246" t="str">
        <f t="shared" si="14"/>
        <v xml:space="preserve"> </v>
      </c>
      <c r="E246" t="str">
        <f t="shared" si="15"/>
        <v xml:space="preserve"> </v>
      </c>
    </row>
    <row r="247" spans="1:5" x14ac:dyDescent="0.35">
      <c r="A247">
        <v>245</v>
      </c>
      <c r="B247" s="1">
        <f t="shared" si="12"/>
        <v>120.43051175945038</v>
      </c>
      <c r="C247" s="1">
        <f t="shared" si="13"/>
        <v>37.541838386904026</v>
      </c>
      <c r="D247" t="str">
        <f t="shared" si="14"/>
        <v xml:space="preserve"> </v>
      </c>
      <c r="E247" t="str">
        <f t="shared" si="15"/>
        <v xml:space="preserve"> </v>
      </c>
    </row>
    <row r="248" spans="1:5" x14ac:dyDescent="0.35">
      <c r="A248">
        <v>246</v>
      </c>
      <c r="B248" s="1">
        <f t="shared" si="12"/>
        <v>120.57853058997667</v>
      </c>
      <c r="C248" s="1">
        <f t="shared" si="13"/>
        <v>37.925337872221533</v>
      </c>
      <c r="D248" t="str">
        <f t="shared" si="14"/>
        <v xml:space="preserve"> </v>
      </c>
      <c r="E248" t="str">
        <f t="shared" si="15"/>
        <v xml:space="preserve"> </v>
      </c>
    </row>
    <row r="249" spans="1:5" x14ac:dyDescent="0.35">
      <c r="A249">
        <v>247</v>
      </c>
      <c r="B249" s="1">
        <f t="shared" si="12"/>
        <v>120.70361044539577</v>
      </c>
      <c r="C249" s="1">
        <f t="shared" si="13"/>
        <v>38.315561734990887</v>
      </c>
      <c r="D249" t="str">
        <f t="shared" si="14"/>
        <v xml:space="preserve"> </v>
      </c>
      <c r="E249" t="str">
        <f t="shared" si="15"/>
        <v xml:space="preserve"> </v>
      </c>
    </row>
    <row r="250" spans="1:5" x14ac:dyDescent="0.35">
      <c r="A250">
        <v>248</v>
      </c>
      <c r="B250" s="1">
        <f t="shared" si="12"/>
        <v>120.80526933547526</v>
      </c>
      <c r="C250" s="1">
        <f t="shared" si="13"/>
        <v>38.712196967069765</v>
      </c>
      <c r="D250" t="str">
        <f t="shared" si="14"/>
        <v xml:space="preserve"> </v>
      </c>
      <c r="E250" t="str">
        <f t="shared" si="15"/>
        <v xml:space="preserve"> </v>
      </c>
    </row>
    <row r="251" spans="1:5" x14ac:dyDescent="0.35">
      <c r="A251">
        <v>249</v>
      </c>
      <c r="B251" s="1">
        <f t="shared" si="12"/>
        <v>120.88305603159735</v>
      </c>
      <c r="C251" s="1">
        <f t="shared" si="13"/>
        <v>39.114905809303693</v>
      </c>
      <c r="D251" t="str">
        <f t="shared" si="14"/>
        <v xml:space="preserve"> </v>
      </c>
      <c r="E251" t="str">
        <f t="shared" si="15"/>
        <v xml:space="preserve"> </v>
      </c>
    </row>
    <row r="252" spans="1:5" x14ac:dyDescent="0.35">
      <c r="A252">
        <v>250</v>
      </c>
      <c r="B252" s="1">
        <f t="shared" si="12"/>
        <v>120.93655247692094</v>
      </c>
      <c r="C252" s="1">
        <f t="shared" si="13"/>
        <v>39.523325194146864</v>
      </c>
      <c r="D252" t="str">
        <f t="shared" si="14"/>
        <v xml:space="preserve"> </v>
      </c>
      <c r="E252" t="str">
        <f t="shared" si="15"/>
        <v xml:space="preserve"> </v>
      </c>
    </row>
    <row r="253" spans="1:5" x14ac:dyDescent="0.35">
      <c r="A253">
        <v>251</v>
      </c>
      <c r="B253" s="1">
        <f t="shared" si="12"/>
        <v>120.96537618075719</v>
      </c>
      <c r="C253" s="1">
        <f t="shared" si="13"/>
        <v>39.9370662801417</v>
      </c>
      <c r="D253" t="str">
        <f t="shared" si="14"/>
        <v xml:space="preserve"> </v>
      </c>
      <c r="E253" t="str">
        <f t="shared" si="15"/>
        <v xml:space="preserve"> </v>
      </c>
    </row>
    <row r="254" spans="1:5" x14ac:dyDescent="0.35">
      <c r="A254">
        <v>252</v>
      </c>
      <c r="B254" s="1">
        <f t="shared" si="12"/>
        <v>120.96918258130574</v>
      </c>
      <c r="C254" s="1">
        <f t="shared" si="13"/>
        <v>40.3557140892012</v>
      </c>
      <c r="D254" t="str">
        <f t="shared" si="14"/>
        <v xml:space="preserve"> </v>
      </c>
      <c r="E254" t="str">
        <f t="shared" si="15"/>
        <v xml:space="preserve"> </v>
      </c>
    </row>
    <row r="255" spans="1:5" x14ac:dyDescent="0.35">
      <c r="A255">
        <v>253</v>
      </c>
      <c r="B255" s="1">
        <f t="shared" si="12"/>
        <v>120.94766736000409</v>
      </c>
      <c r="C255" s="1">
        <f t="shared" si="13"/>
        <v>40.778827257668915</v>
      </c>
      <c r="D255">
        <f t="shared" si="14"/>
        <v>1</v>
      </c>
      <c r="E255" t="str">
        <f t="shared" si="15"/>
        <v xml:space="preserve"> </v>
      </c>
    </row>
    <row r="256" spans="1:5" x14ac:dyDescent="0.35">
      <c r="A256">
        <v>254</v>
      </c>
      <c r="B256" s="1">
        <f t="shared" si="12"/>
        <v>120.90056868995838</v>
      </c>
      <c r="C256" s="1">
        <f t="shared" si="13"/>
        <v>41.205937912031267</v>
      </c>
      <c r="D256">
        <f t="shared" si="14"/>
        <v>1</v>
      </c>
      <c r="E256" t="str">
        <f t="shared" si="15"/>
        <v xml:space="preserve"> </v>
      </c>
    </row>
    <row r="257" spans="1:5" x14ac:dyDescent="0.35">
      <c r="A257">
        <v>255</v>
      </c>
      <c r="B257" s="1">
        <f t="shared" si="12"/>
        <v>120.82766940027369</v>
      </c>
      <c r="C257" s="1">
        <f t="shared" si="13"/>
        <v>41.636551679913552</v>
      </c>
      <c r="D257">
        <f t="shared" si="14"/>
        <v>1</v>
      </c>
      <c r="E257" t="str">
        <f t="shared" si="15"/>
        <v xml:space="preserve"> </v>
      </c>
    </row>
    <row r="258" spans="1:5" x14ac:dyDescent="0.35">
      <c r="A258">
        <v>256</v>
      </c>
      <c r="B258" s="1">
        <f t="shared" si="12"/>
        <v>120.72879903760516</v>
      </c>
      <c r="C258" s="1">
        <f t="shared" si="13"/>
        <v>42.07014784659188</v>
      </c>
      <c r="D258">
        <f t="shared" si="14"/>
        <v>1</v>
      </c>
      <c r="E258" t="str">
        <f t="shared" si="15"/>
        <v xml:space="preserve"> </v>
      </c>
    </row>
    <row r="259" spans="1:5" x14ac:dyDescent="0.35">
      <c r="A259">
        <v>257</v>
      </c>
      <c r="B259" s="1">
        <f t="shared" si="12"/>
        <v>120.6038358059305</v>
      </c>
      <c r="C259" s="1">
        <f t="shared" si="13"/>
        <v>42.50617966668905</v>
      </c>
      <c r="D259">
        <f t="shared" si="14"/>
        <v>1</v>
      </c>
      <c r="E259" t="str">
        <f t="shared" si="15"/>
        <v xml:space="preserve"> </v>
      </c>
    </row>
    <row r="260" spans="1:5" x14ac:dyDescent="0.35">
      <c r="A260">
        <v>258</v>
      </c>
      <c r="B260" s="1">
        <f t="shared" ref="B260:B323" si="16">B259+$H$3*B259-$I$3*C259*B259</f>
        <v>120.45270836541974</v>
      </c>
      <c r="C260" s="1">
        <f t="shared" ref="C260:C323" si="17">C259+$I$3*C259*B259-$J$3*C259</f>
        <v>42.944074839983969</v>
      </c>
      <c r="D260">
        <f t="shared" ref="D260:D262" si="18">IF(B260&lt;B259, 1," ")</f>
        <v>1</v>
      </c>
      <c r="E260" t="str">
        <f t="shared" ref="E260:E262" si="19">IF(C260&lt;C259, 1, " ")</f>
        <v xml:space="preserve"> </v>
      </c>
    </row>
    <row r="261" spans="1:5" x14ac:dyDescent="0.35">
      <c r="A261">
        <v>259</v>
      </c>
      <c r="B261" s="1">
        <f t="shared" si="16"/>
        <v>120.27539747136646</v>
      </c>
      <c r="C261" s="1">
        <f t="shared" si="17"/>
        <v>43.383236159346446</v>
      </c>
      <c r="D261">
        <f t="shared" si="18"/>
        <v>1</v>
      </c>
      <c r="E261" t="str">
        <f t="shared" si="19"/>
        <v xml:space="preserve"> </v>
      </c>
    </row>
    <row r="262" spans="1:5" x14ac:dyDescent="0.35">
      <c r="A262">
        <v>260</v>
      </c>
      <c r="B262" s="1">
        <f t="shared" si="16"/>
        <v>120.07193743446402</v>
      </c>
      <c r="C262" s="1">
        <f t="shared" si="17"/>
        <v>43.823042337708898</v>
      </c>
      <c r="D262">
        <f t="shared" si="18"/>
        <v>1</v>
      </c>
      <c r="E262" t="str">
        <f t="shared" si="19"/>
        <v xml:space="preserve"> </v>
      </c>
    </row>
    <row r="1068" spans="1:3" x14ac:dyDescent="0.35">
      <c r="A1068">
        <v>1066</v>
      </c>
      <c r="B1068" s="1">
        <f t="shared" ref="B1068:B1131" si="20">B1067+$H$3*B1067-$I$3*C1067*B1067</f>
        <v>0</v>
      </c>
      <c r="C1068" s="1">
        <f t="shared" ref="C1068:C1131" si="21">C1067+$I$3*C1067*B1067-$J$3*C1067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DA60-38EE-4BA4-9BB7-C4AC894C1232}">
  <sheetPr codeName="Arkusz2"/>
  <dimension ref="A1:H1068"/>
  <sheetViews>
    <sheetView workbookViewId="0">
      <selection activeCell="C62" sqref="A62:C62"/>
    </sheetView>
  </sheetViews>
  <sheetFormatPr defaultRowHeight="14.5" x14ac:dyDescent="0.35"/>
  <cols>
    <col min="2" max="2" width="9.26953125" bestFit="1" customWidth="1"/>
    <col min="3" max="3" width="8.81640625" bestFit="1" customWidth="1"/>
  </cols>
  <sheetData>
    <row r="1" spans="1:8" x14ac:dyDescent="0.35">
      <c r="A1" t="s">
        <v>5</v>
      </c>
      <c r="B1" t="s">
        <v>0</v>
      </c>
      <c r="C1" t="s">
        <v>1</v>
      </c>
    </row>
    <row r="2" spans="1:8" x14ac:dyDescent="0.35">
      <c r="A2">
        <v>0</v>
      </c>
      <c r="B2" s="1">
        <v>100</v>
      </c>
      <c r="C2" s="1">
        <v>30</v>
      </c>
      <c r="F2" t="s">
        <v>2</v>
      </c>
      <c r="G2" t="s">
        <v>3</v>
      </c>
      <c r="H2" t="s">
        <v>4</v>
      </c>
    </row>
    <row r="3" spans="1:8" x14ac:dyDescent="0.35">
      <c r="A3">
        <v>1</v>
      </c>
      <c r="B3" s="1">
        <f>B2+$F$3*B2-$G$3*C2*B2</f>
        <v>100.5</v>
      </c>
      <c r="C3" s="1">
        <f>C2+$G$3*C2*B2-$H$3*C2</f>
        <v>30</v>
      </c>
      <c r="F3">
        <v>0.02</v>
      </c>
      <c r="G3">
        <v>5.0000000000000001E-4</v>
      </c>
      <c r="H3">
        <v>0.05</v>
      </c>
    </row>
    <row r="4" spans="1:8" x14ac:dyDescent="0.35">
      <c r="A4">
        <v>2</v>
      </c>
      <c r="B4" s="1">
        <f t="shared" ref="B4:B67" si="0">B3+$F$3*B3-$G$3*C3*B3</f>
        <v>101.00250000000001</v>
      </c>
      <c r="C4" s="1">
        <f t="shared" ref="C4:C67" si="1">C3+$G$3*C3*B3-$H$3*C3</f>
        <v>30.0075</v>
      </c>
    </row>
    <row r="5" spans="1:8" x14ac:dyDescent="0.35">
      <c r="A5">
        <v>3</v>
      </c>
      <c r="B5" s="1">
        <f t="shared" si="0"/>
        <v>101.50713374062501</v>
      </c>
      <c r="C5" s="1">
        <f t="shared" si="1"/>
        <v>30.022541259375004</v>
      </c>
    </row>
    <row r="6" spans="1:8" x14ac:dyDescent="0.35">
      <c r="A6">
        <v>4</v>
      </c>
      <c r="B6" s="1">
        <f t="shared" si="0"/>
        <v>102.01352536001309</v>
      </c>
      <c r="C6" s="1">
        <f t="shared" si="1"/>
        <v>30.04516525183066</v>
      </c>
    </row>
    <row r="7" spans="1:8" x14ac:dyDescent="0.35">
      <c r="A7">
        <v>5</v>
      </c>
      <c r="B7" s="1">
        <f t="shared" si="0"/>
        <v>102.52128925353165</v>
      </c>
      <c r="C7" s="1">
        <f t="shared" si="1"/>
        <v>30.075413602920833</v>
      </c>
    </row>
    <row r="8" spans="1:8" x14ac:dyDescent="0.35">
      <c r="A8">
        <v>6</v>
      </c>
      <c r="B8" s="1">
        <f t="shared" si="0"/>
        <v>103.03002994989995</v>
      </c>
      <c r="C8" s="1">
        <f t="shared" si="1"/>
        <v>30.113328011477115</v>
      </c>
    </row>
    <row r="9" spans="1:8" x14ac:dyDescent="0.35">
      <c r="A9">
        <v>7</v>
      </c>
      <c r="B9" s="1">
        <f t="shared" si="0"/>
        <v>103.53934200544113</v>
      </c>
      <c r="C9" s="1">
        <f t="shared" si="1"/>
        <v>30.158950154360085</v>
      </c>
    </row>
    <row r="10" spans="1:8" x14ac:dyDescent="0.35">
      <c r="A10">
        <v>8</v>
      </c>
      <c r="B10" s="1">
        <f t="shared" si="0"/>
        <v>104.04880991827127</v>
      </c>
      <c r="C10" s="1">
        <f t="shared" si="1"/>
        <v>30.21232157392075</v>
      </c>
    </row>
    <row r="11" spans="1:8" x14ac:dyDescent="0.35">
      <c r="A11">
        <v>9</v>
      </c>
      <c r="B11" s="1">
        <f t="shared" si="0"/>
        <v>104.55800806431941</v>
      </c>
      <c r="C11" s="1">
        <f t="shared" si="1"/>
        <v>30.273483547541996</v>
      </c>
    </row>
    <row r="12" spans="1:8" x14ac:dyDescent="0.35">
      <c r="A12">
        <v>10</v>
      </c>
      <c r="B12" s="1">
        <f t="shared" si="0"/>
        <v>105.06650065715633</v>
      </c>
      <c r="C12" s="1">
        <f t="shared" si="1"/>
        <v>30.342476938614364</v>
      </c>
    </row>
    <row r="13" spans="1:8" x14ac:dyDescent="0.35">
      <c r="A13">
        <v>11</v>
      </c>
      <c r="B13" s="1">
        <f t="shared" si="0"/>
        <v>105.57384173369411</v>
      </c>
      <c r="C13" s="1">
        <f t="shared" si="1"/>
        <v>30.419342028288984</v>
      </c>
    </row>
    <row r="14" spans="1:8" x14ac:dyDescent="0.35">
      <c r="A14">
        <v>12</v>
      </c>
      <c r="B14" s="1">
        <f t="shared" si="0"/>
        <v>106.07957516789915</v>
      </c>
      <c r="C14" s="1">
        <f t="shared" si="1"/>
        <v>30.504118327343377</v>
      </c>
    </row>
    <row r="15" spans="1:8" x14ac:dyDescent="0.35">
      <c r="A15">
        <v>13</v>
      </c>
      <c r="B15" s="1">
        <f t="shared" si="0"/>
        <v>106.58323471473918</v>
      </c>
      <c r="C15" s="1">
        <f t="shared" si="1"/>
        <v>30.596844367494164</v>
      </c>
    </row>
    <row r="16" spans="1:8" x14ac:dyDescent="0.35">
      <c r="A16">
        <v>14</v>
      </c>
      <c r="B16" s="1">
        <f t="shared" si="0"/>
        <v>107.08434408665848</v>
      </c>
      <c r="C16" s="1">
        <f t="shared" si="1"/>
        <v>30.697557471494942</v>
      </c>
    </row>
    <row r="17" spans="1:3" x14ac:dyDescent="0.35">
      <c r="A17">
        <v>15</v>
      </c>
      <c r="B17" s="1">
        <f t="shared" si="0"/>
        <v>107.58241706494287</v>
      </c>
      <c r="C17" s="1">
        <f t="shared" si="1"/>
        <v>30.806293501368966</v>
      </c>
    </row>
    <row r="18" spans="1:3" x14ac:dyDescent="0.35">
      <c r="A18">
        <v>16</v>
      </c>
      <c r="B18" s="1">
        <f t="shared" si="0"/>
        <v>108.07695764839707</v>
      </c>
      <c r="C18" s="1">
        <f t="shared" si="1"/>
        <v>30.923086584145178</v>
      </c>
    </row>
    <row r="19" spans="1:3" x14ac:dyDescent="0.35">
      <c r="A19">
        <v>17</v>
      </c>
      <c r="B19" s="1">
        <f t="shared" si="0"/>
        <v>108.56746024180883</v>
      </c>
      <c r="C19" s="1">
        <f t="shared" si="1"/>
        <v>31.047968814494109</v>
      </c>
    </row>
    <row r="20" spans="1:3" x14ac:dyDescent="0.35">
      <c r="A20">
        <v>18</v>
      </c>
      <c r="B20" s="1">
        <f t="shared" si="0"/>
        <v>109.05340988671675</v>
      </c>
      <c r="C20" s="1">
        <f t="shared" si="1"/>
        <v>31.180969933697657</v>
      </c>
    </row>
    <row r="21" spans="1:3" x14ac:dyDescent="0.35">
      <c r="A21">
        <v>19</v>
      </c>
      <c r="B21" s="1">
        <f t="shared" si="0"/>
        <v>109.53428253702862</v>
      </c>
      <c r="C21" s="1">
        <f t="shared" si="1"/>
        <v>31.322116984435237</v>
      </c>
    </row>
    <row r="22" spans="1:3" x14ac:dyDescent="0.35">
      <c r="A22">
        <v>20</v>
      </c>
      <c r="B22" s="1">
        <f t="shared" si="0"/>
        <v>110.0095453820537</v>
      </c>
      <c r="C22" s="1">
        <f t="shared" si="1"/>
        <v>31.471433940928968</v>
      </c>
    </row>
    <row r="23" spans="1:3" x14ac:dyDescent="0.35">
      <c r="A23">
        <v>21</v>
      </c>
      <c r="B23" s="1">
        <f t="shared" si="0"/>
        <v>110.47865721951331</v>
      </c>
      <c r="C23" s="1">
        <f t="shared" si="1"/>
        <v>31.628941314063987</v>
      </c>
    </row>
    <row r="24" spans="1:3" x14ac:dyDescent="0.35">
      <c r="A24">
        <v>22</v>
      </c>
      <c r="B24" s="1">
        <f t="shared" si="0"/>
        <v>110.94106888107729</v>
      </c>
      <c r="C24" s="1">
        <f t="shared" si="1"/>
        <v>31.794655731187074</v>
      </c>
    </row>
    <row r="25" spans="1:3" x14ac:dyDescent="0.35">
      <c r="A25">
        <v>23</v>
      </c>
      <c r="B25" s="1">
        <f t="shared" si="0"/>
        <v>111.39622371293696</v>
      </c>
      <c r="C25" s="1">
        <f t="shared" si="1"/>
        <v>31.968589490389604</v>
      </c>
    </row>
    <row r="26" spans="1:3" x14ac:dyDescent="0.35">
      <c r="A26">
        <v>24</v>
      </c>
      <c r="B26" s="1">
        <f t="shared" si="0"/>
        <v>111.84355811386646</v>
      </c>
      <c r="C26" s="1">
        <f t="shared" si="1"/>
        <v>32.15075008919937</v>
      </c>
    </row>
    <row r="27" spans="1:3" x14ac:dyDescent="0.35">
      <c r="A27">
        <v>25</v>
      </c>
      <c r="B27" s="1">
        <f t="shared" si="0"/>
        <v>112.28250213314091</v>
      </c>
      <c r="C27" s="1">
        <f t="shared" si="1"/>
        <v>32.341139727742281</v>
      </c>
    </row>
    <row r="28" spans="1:3" x14ac:dyDescent="0.35">
      <c r="A28">
        <v>26</v>
      </c>
      <c r="B28" s="1">
        <f t="shared" si="0"/>
        <v>112.71248013056952</v>
      </c>
      <c r="C28" s="1">
        <f t="shared" si="1"/>
        <v>32.539754786589384</v>
      </c>
    </row>
    <row r="29" spans="1:3" x14ac:dyDescent="0.35">
      <c r="A29">
        <v>27</v>
      </c>
      <c r="B29" s="1">
        <f t="shared" si="0"/>
        <v>113.13291150076238</v>
      </c>
      <c r="C29" s="1">
        <f t="shared" si="1"/>
        <v>32.746585279678442</v>
      </c>
    </row>
    <row r="30" spans="1:3" x14ac:dyDescent="0.35">
      <c r="A30">
        <v>28</v>
      </c>
      <c r="B30" s="1">
        <f t="shared" si="0"/>
        <v>113.54321146357861</v>
      </c>
      <c r="C30" s="1">
        <f t="shared" si="1"/>
        <v>32.961614282893535</v>
      </c>
    </row>
    <row r="31" spans="1:3" x14ac:dyDescent="0.35">
      <c r="A31">
        <v>29</v>
      </c>
      <c r="B31" s="1">
        <f t="shared" si="0"/>
        <v>113.94279192249843</v>
      </c>
      <c r="C31" s="1">
        <f t="shared" si="1"/>
        <v>33.184817339100604</v>
      </c>
    </row>
    <row r="32" spans="1:3" x14ac:dyDescent="0.35">
      <c r="A32">
        <v>30</v>
      </c>
      <c r="B32" s="1">
        <f t="shared" si="0"/>
        <v>114.33106239242078</v>
      </c>
      <c r="C32" s="1">
        <f t="shared" si="1"/>
        <v>33.416161840673205</v>
      </c>
    </row>
    <row r="33" spans="1:3" x14ac:dyDescent="0.35">
      <c r="A33">
        <v>31</v>
      </c>
      <c r="B33" s="1">
        <f t="shared" si="0"/>
        <v>114.70743099810858</v>
      </c>
      <c r="C33" s="1">
        <f t="shared" si="1"/>
        <v>33.655606390800166</v>
      </c>
    </row>
    <row r="34" spans="1:3" x14ac:dyDescent="0.35">
      <c r="A34">
        <v>32</v>
      </c>
      <c r="B34" s="1">
        <f t="shared" si="0"/>
        <v>115.07130554418464</v>
      </c>
      <c r="C34" s="1">
        <f t="shared" si="1"/>
        <v>33.903100145146261</v>
      </c>
    </row>
    <row r="35" spans="1:3" x14ac:dyDescent="0.35">
      <c r="A35">
        <v>33</v>
      </c>
      <c r="B35" s="1">
        <f t="shared" si="0"/>
        <v>115.42209465721973</v>
      </c>
      <c r="C35" s="1">
        <f t="shared" si="1"/>
        <v>34.158582135737554</v>
      </c>
    </row>
    <row r="36" spans="1:3" x14ac:dyDescent="0.35">
      <c r="A36">
        <v>34</v>
      </c>
      <c r="B36" s="1">
        <f t="shared" si="0"/>
        <v>115.75920900005036</v>
      </c>
      <c r="C36" s="1">
        <f t="shared" si="1"/>
        <v>34.421980579264435</v>
      </c>
    </row>
    <row r="37" spans="1:3" x14ac:dyDescent="0.35">
      <c r="A37">
        <v>35</v>
      </c>
      <c r="B37" s="1">
        <f t="shared" si="0"/>
        <v>116.08206255801601</v>
      </c>
      <c r="C37" s="1">
        <f t="shared" si="1"/>
        <v>34.693212172336587</v>
      </c>
    </row>
    <row r="38" spans="1:3" x14ac:dyDescent="0.35">
      <c r="A38">
        <v>36</v>
      </c>
      <c r="B38" s="1">
        <f t="shared" si="0"/>
        <v>116.39007399631247</v>
      </c>
      <c r="C38" s="1">
        <f t="shared" si="1"/>
        <v>34.972181376583606</v>
      </c>
    </row>
    <row r="39" spans="1:3" x14ac:dyDescent="0.35">
      <c r="A39">
        <v>37</v>
      </c>
      <c r="B39" s="1">
        <f t="shared" si="0"/>
        <v>116.68266808712221</v>
      </c>
      <c r="C39" s="1">
        <f t="shared" si="1"/>
        <v>35.258779696870938</v>
      </c>
    </row>
    <row r="40" spans="1:3" x14ac:dyDescent="0.35">
      <c r="A40">
        <v>38</v>
      </c>
      <c r="B40" s="1">
        <f t="shared" si="0"/>
        <v>116.95927720460118</v>
      </c>
      <c r="C40" s="1">
        <f t="shared" si="1"/>
        <v>35.552884956290875</v>
      </c>
    </row>
    <row r="41" spans="1:3" x14ac:dyDescent="0.35">
      <c r="A41">
        <v>39</v>
      </c>
      <c r="B41" s="1">
        <f t="shared" si="0"/>
        <v>117.21934288518014</v>
      </c>
      <c r="C41" s="1">
        <f t="shared" si="1"/>
        <v>35.854360571989389</v>
      </c>
    </row>
    <row r="42" spans="1:3" x14ac:dyDescent="0.35">
      <c r="A42">
        <v>40</v>
      </c>
      <c r="B42" s="1">
        <f t="shared" si="0"/>
        <v>117.46231744997529</v>
      </c>
      <c r="C42" s="1">
        <f t="shared" si="1"/>
        <v>36.163054836298379</v>
      </c>
    </row>
    <row r="43" spans="1:3" x14ac:dyDescent="0.35">
      <c r="A43">
        <v>41</v>
      </c>
      <c r="B43" s="1">
        <f t="shared" si="0"/>
        <v>117.68766568540372</v>
      </c>
      <c r="C43" s="1">
        <f t="shared" si="1"/>
        <v>36.47880020805453</v>
      </c>
    </row>
    <row r="44" spans="1:3" x14ac:dyDescent="0.35">
      <c r="A44">
        <v>42</v>
      </c>
      <c r="B44" s="1">
        <f t="shared" si="0"/>
        <v>117.8948665773667</v>
      </c>
      <c r="C44" s="1">
        <f t="shared" si="1"/>
        <v>36.801412619396878</v>
      </c>
    </row>
    <row r="45" spans="1:3" x14ac:dyDescent="0.35">
      <c r="A45">
        <v>43</v>
      </c>
      <c r="B45" s="1">
        <f t="shared" si="0"/>
        <v>118.08341509360282</v>
      </c>
      <c r="C45" s="1">
        <f t="shared" si="1"/>
        <v>37.130690803738247</v>
      </c>
    </row>
    <row r="46" spans="1:3" x14ac:dyDescent="0.35">
      <c r="A46">
        <v>44</v>
      </c>
      <c r="B46" s="1">
        <f t="shared" si="0"/>
        <v>118.25282400802986</v>
      </c>
      <c r="C46" s="1">
        <f t="shared" si="1"/>
        <v>37.466415650996353</v>
      </c>
    </row>
    <row r="47" spans="1:3" x14ac:dyDescent="0.35">
      <c r="A47">
        <v>45</v>
      </c>
      <c r="B47" s="1">
        <f t="shared" si="0"/>
        <v>118.40262576009599</v>
      </c>
      <c r="C47" s="1">
        <f t="shared" si="1"/>
        <v>37.808349596541021</v>
      </c>
    </row>
    <row r="48" spans="1:3" x14ac:dyDescent="0.35">
      <c r="A48">
        <v>46</v>
      </c>
      <c r="B48" s="1">
        <f t="shared" si="0"/>
        <v>118.53237434135485</v>
      </c>
      <c r="C48" s="1">
        <f t="shared" si="1"/>
        <v>38.156236050657029</v>
      </c>
    </row>
    <row r="49" spans="1:3" x14ac:dyDescent="0.35">
      <c r="A49">
        <v>47</v>
      </c>
      <c r="B49" s="1">
        <f t="shared" si="0"/>
        <v>118.64164720067517</v>
      </c>
      <c r="C49" s="1">
        <f t="shared" si="1"/>
        <v>38.509798875630963</v>
      </c>
    </row>
    <row r="50" spans="1:3" x14ac:dyDescent="0.35">
      <c r="A50">
        <v>48</v>
      </c>
      <c r="B50" s="1">
        <f t="shared" si="0"/>
        <v>118.73004715870289</v>
      </c>
      <c r="C50" s="1">
        <f t="shared" si="1"/>
        <v>38.868741917835194</v>
      </c>
    </row>
    <row r="51" spans="1:3" x14ac:dyDescent="0.35">
      <c r="A51">
        <v>49</v>
      </c>
      <c r="B51" s="1">
        <f t="shared" si="0"/>
        <v>118.79720432142493</v>
      </c>
      <c r="C51" s="1">
        <f t="shared" si="1"/>
        <v>39.232748602395446</v>
      </c>
    </row>
    <row r="52" spans="1:3" x14ac:dyDescent="0.35">
      <c r="A52">
        <v>50</v>
      </c>
      <c r="B52" s="1">
        <f t="shared" si="0"/>
        <v>118.8427779819485</v>
      </c>
      <c r="C52" s="1">
        <f t="shared" si="1"/>
        <v>39.601481598180605</v>
      </c>
    </row>
    <row r="53" spans="1:3" x14ac:dyDescent="0.35">
      <c r="A53">
        <v>51</v>
      </c>
      <c r="B53" s="1">
        <f t="shared" si="0"/>
        <v>118.86645849892307</v>
      </c>
      <c r="C53" s="1">
        <f t="shared" si="1"/>
        <v>39.974582560935971</v>
      </c>
    </row>
    <row r="54" spans="1:3" x14ac:dyDescent="0.35">
      <c r="A54">
        <v>52</v>
      </c>
      <c r="B54" s="1">
        <f t="shared" si="0"/>
        <v>118.8679691394059</v>
      </c>
      <c r="C54" s="1">
        <f t="shared" si="1"/>
        <v>40.351671962384806</v>
      </c>
    </row>
    <row r="55" spans="1:3" x14ac:dyDescent="0.35">
      <c r="A55">
        <v>53</v>
      </c>
      <c r="B55" s="1">
        <f t="shared" si="0"/>
        <v>118.84706787341992</v>
      </c>
      <c r="C55" s="1">
        <f t="shared" si="1"/>
        <v>40.732349013039659</v>
      </c>
    </row>
    <row r="56" spans="1:3" x14ac:dyDescent="0.35">
      <c r="A56">
        <v>54</v>
      </c>
      <c r="B56" s="1">
        <f t="shared" si="0"/>
        <v>118.80354910699003</v>
      </c>
      <c r="C56" s="1">
        <f t="shared" si="1"/>
        <v>41.116191686285951</v>
      </c>
    </row>
    <row r="57" spans="1:3" x14ac:dyDescent="0.35">
      <c r="A57">
        <v>55</v>
      </c>
      <c r="B57" s="1">
        <f t="shared" si="0"/>
        <v>118.73724534008278</v>
      </c>
      <c r="C57" s="1">
        <f t="shared" si="1"/>
        <v>41.502756851018702</v>
      </c>
    </row>
    <row r="58" spans="1:3" x14ac:dyDescent="0.35">
      <c r="A58">
        <v>56</v>
      </c>
      <c r="B58" s="1">
        <f t="shared" si="0"/>
        <v>118.64802873562982</v>
      </c>
      <c r="C58" s="1">
        <f t="shared" si="1"/>
        <v>41.891580519722368</v>
      </c>
    </row>
    <row r="59" spans="1:3" x14ac:dyDescent="0.35">
      <c r="A59">
        <v>57</v>
      </c>
      <c r="B59" s="1">
        <f t="shared" si="0"/>
        <v>118.53581258569993</v>
      </c>
      <c r="C59" s="1">
        <f t="shared" si="1"/>
        <v>42.282178218378732</v>
      </c>
    </row>
    <row r="60" spans="1:3" x14ac:dyDescent="0.35">
      <c r="A60" s="2">
        <v>58</v>
      </c>
      <c r="B60" s="3">
        <f>B59+$F$3*B59-$G$3*C59*B59</f>
        <v>118.40055266090948</v>
      </c>
      <c r="C60" s="3">
        <f t="shared" si="1"/>
        <v>42.67404548396425</v>
      </c>
    </row>
    <row r="61" spans="1:3" x14ac:dyDescent="0.35">
      <c r="A61">
        <v>59</v>
      </c>
      <c r="B61" s="1">
        <f t="shared" si="0"/>
        <v>118.24224842933859</v>
      </c>
      <c r="C61" s="1">
        <f t="shared" si="1"/>
        <v>43.066658494555114</v>
      </c>
    </row>
    <row r="62" spans="1:3" x14ac:dyDescent="0.35">
      <c r="A62" s="4">
        <v>60</v>
      </c>
      <c r="B62" s="5">
        <f t="shared" si="0"/>
        <v>118.06094413155802</v>
      </c>
      <c r="C62" s="5">
        <f t="shared" si="1"/>
        <v>43.459474836194694</v>
      </c>
    </row>
    <row r="63" spans="1:3" x14ac:dyDescent="0.35">
      <c r="A63">
        <v>61</v>
      </c>
      <c r="B63" s="1">
        <f t="shared" si="0"/>
        <v>117.85672969887776</v>
      </c>
      <c r="C63" s="1">
        <f t="shared" si="1"/>
        <v>43.851934409696376</v>
      </c>
    </row>
    <row r="64" spans="1:3" x14ac:dyDescent="0.35">
      <c r="A64">
        <v>62</v>
      </c>
      <c r="B64" s="1">
        <f t="shared" si="0"/>
        <v>117.62974150260706</v>
      </c>
      <c r="C64" s="1">
        <f t="shared" si="1"/>
        <v>44.243460479459806</v>
      </c>
    </row>
    <row r="65" spans="1:3" x14ac:dyDescent="0.35">
      <c r="A65">
        <v>63</v>
      </c>
      <c r="B65" s="1">
        <f t="shared" si="0"/>
        <v>117.38016292296936</v>
      </c>
      <c r="C65" s="1">
        <f t="shared" si="1"/>
        <v>44.633460865176652</v>
      </c>
    </row>
    <row r="66" spans="1:3" x14ac:dyDescent="0.35">
      <c r="A66">
        <v>64</v>
      </c>
      <c r="B66" s="1">
        <f t="shared" si="0"/>
        <v>117.10822472734354</v>
      </c>
      <c r="C66" s="1">
        <f t="shared" si="1"/>
        <v>45.02132927600303</v>
      </c>
    </row>
    <row r="67" spans="1:3" x14ac:dyDescent="0.35">
      <c r="A67">
        <v>65</v>
      </c>
      <c r="B67" s="1">
        <f t="shared" si="0"/>
        <v>116.81420524870146</v>
      </c>
      <c r="C67" s="1">
        <f t="shared" si="1"/>
        <v>45.406446785391829</v>
      </c>
    </row>
    <row r="68" spans="1:3" x14ac:dyDescent="0.35">
      <c r="A68">
        <v>66</v>
      </c>
      <c r="B68" s="1">
        <f t="shared" ref="B68:B131" si="2">B67+$F$3*B67-$G$3*C67*B67</f>
        <v>116.49843035647397</v>
      </c>
      <c r="C68" s="1">
        <f t="shared" ref="C68:C131" si="3">C67+$G$3*C67*B67-$H$3*C67</f>
        <v>45.788183443323739</v>
      </c>
    </row>
    <row r="69" spans="1:3" x14ac:dyDescent="0.35">
      <c r="A69">
        <v>67</v>
      </c>
      <c r="B69" s="1">
        <f t="shared" si="2"/>
        <v>116.16127321359269</v>
      </c>
      <c r="C69" s="1">
        <f t="shared" si="3"/>
        <v>46.165900021168305</v>
      </c>
    </row>
    <row r="70" spans="1:3" x14ac:dyDescent="0.35">
      <c r="A70">
        <v>68</v>
      </c>
      <c r="B70" s="1">
        <f t="shared" si="2"/>
        <v>115.80315381510938</v>
      </c>
      <c r="C70" s="1">
        <f t="shared" si="3"/>
        <v>46.538949882865055</v>
      </c>
    </row>
    <row r="71" spans="1:3" x14ac:dyDescent="0.35">
      <c r="A71">
        <v>69</v>
      </c>
      <c r="B71" s="1">
        <f t="shared" si="2"/>
        <v>115.42453830557203</v>
      </c>
      <c r="C71" s="1">
        <f t="shared" si="3"/>
        <v>46.906680974561347</v>
      </c>
    </row>
    <row r="72" spans="1:3" x14ac:dyDescent="0.35">
      <c r="A72">
        <v>70</v>
      </c>
      <c r="B72" s="1">
        <f t="shared" si="2"/>
        <v>115.02593807421573</v>
      </c>
      <c r="C72" s="1">
        <f t="shared" si="3"/>
        <v>47.268437923301029</v>
      </c>
    </row>
    <row r="73" spans="1:3" x14ac:dyDescent="0.35">
      <c r="A73">
        <v>71</v>
      </c>
      <c r="B73" s="1">
        <f t="shared" si="2"/>
        <v>114.60790862898477</v>
      </c>
      <c r="C73" s="1">
        <f t="shared" si="3"/>
        <v>47.623564233851248</v>
      </c>
    </row>
    <row r="74" spans="1:3" x14ac:dyDescent="0.35">
      <c r="A74">
        <v>72</v>
      </c>
      <c r="B74" s="1">
        <f t="shared" si="2"/>
        <v>114.17104825241455</v>
      </c>
      <c r="C74" s="1">
        <f t="shared" si="3"/>
        <v>47.971404571308589</v>
      </c>
    </row>
    <row r="75" spans="1:3" x14ac:dyDescent="0.35">
      <c r="A75">
        <v>73</v>
      </c>
      <c r="B75" s="1">
        <f t="shared" si="2"/>
        <v>113.71599644443936</v>
      </c>
      <c r="C75" s="1">
        <f t="shared" si="3"/>
        <v>48.311307115766645</v>
      </c>
    </row>
    <row r="76" spans="1:3" x14ac:dyDescent="0.35">
      <c r="A76">
        <v>74</v>
      </c>
      <c r="B76" s="1">
        <f t="shared" si="2"/>
        <v>113.24343215922677</v>
      </c>
      <c r="C76" s="1">
        <f t="shared" si="3"/>
        <v>48.642625974079685</v>
      </c>
    </row>
    <row r="77" spans="1:3" x14ac:dyDescent="0.35">
      <c r="A77">
        <v>75</v>
      </c>
      <c r="B77" s="1">
        <f t="shared" si="2"/>
        <v>112.75407184514015</v>
      </c>
      <c r="C77" s="1">
        <f t="shared" si="3"/>
        <v>48.964723632646866</v>
      </c>
    </row>
    <row r="78" spans="1:3" x14ac:dyDescent="0.35">
      <c r="A78">
        <v>76</v>
      </c>
      <c r="B78" s="1">
        <f t="shared" si="2"/>
        <v>112.24866729886649</v>
      </c>
      <c r="C78" s="1">
        <f t="shared" si="3"/>
        <v>49.276973434190971</v>
      </c>
    </row>
    <row r="79" spans="1:3" x14ac:dyDescent="0.35">
      <c r="A79">
        <v>77</v>
      </c>
      <c r="B79" s="1">
        <f t="shared" si="2"/>
        <v>111.72800334658903</v>
      </c>
      <c r="C79" s="1">
        <f t="shared" si="3"/>
        <v>49.578762060736217</v>
      </c>
    </row>
    <row r="80" spans="1:3" x14ac:dyDescent="0.35">
      <c r="A80">
        <v>78</v>
      </c>
      <c r="B80" s="1">
        <f t="shared" si="2"/>
        <v>111.19289536679997</v>
      </c>
      <c r="C80" s="1">
        <f t="shared" si="3"/>
        <v>49.869492004420245</v>
      </c>
    </row>
    <row r="81" spans="1:3" x14ac:dyDescent="0.35">
      <c r="A81">
        <v>79</v>
      </c>
      <c r="B81" s="1">
        <f t="shared" si="2"/>
        <v>110.64418667091449</v>
      </c>
      <c r="C81" s="1">
        <f t="shared" si="3"/>
        <v>50.148584007420716</v>
      </c>
    </row>
    <row r="82" spans="1:3" x14ac:dyDescent="0.35">
      <c r="A82">
        <v>80</v>
      </c>
      <c r="B82" s="1">
        <f t="shared" si="2"/>
        <v>110.08274575923323</v>
      </c>
      <c r="C82" s="1">
        <f t="shared" si="3"/>
        <v>50.415479452149228</v>
      </c>
    </row>
    <row r="83" spans="1:3" x14ac:dyDescent="0.35">
      <c r="A83">
        <v>81</v>
      </c>
      <c r="B83" s="1">
        <f t="shared" si="2"/>
        <v>109.5094634709875</v>
      </c>
      <c r="C83" s="1">
        <f t="shared" si="3"/>
        <v>50.669642682972167</v>
      </c>
    </row>
    <row r="84" spans="1:3" x14ac:dyDescent="0.35">
      <c r="A84">
        <v>82</v>
      </c>
      <c r="B84" s="1">
        <f t="shared" si="2"/>
        <v>108.92525004816778</v>
      </c>
      <c r="C84" s="1">
        <f t="shared" si="3"/>
        <v>50.910563241063024</v>
      </c>
    </row>
    <row r="85" spans="1:3" x14ac:dyDescent="0.35">
      <c r="A85">
        <v>83</v>
      </c>
      <c r="B85" s="1">
        <f t="shared" si="2"/>
        <v>108.33103213356821</v>
      </c>
      <c r="C85" s="1">
        <f t="shared" si="3"/>
        <v>51.137757994572794</v>
      </c>
    </row>
    <row r="86" spans="1:3" x14ac:dyDescent="0.35">
      <c r="A86">
        <v>84</v>
      </c>
      <c r="B86" s="1">
        <f t="shared" si="2"/>
        <v>107.72774972396523</v>
      </c>
      <c r="C86" s="1">
        <f t="shared" si="3"/>
        <v>51.350773147118502</v>
      </c>
    </row>
    <row r="87" spans="1:3" x14ac:dyDescent="0.35">
      <c r="A87">
        <v>85</v>
      </c>
      <c r="B87" s="1">
        <f t="shared" si="2"/>
        <v>107.11635309958208</v>
      </c>
      <c r="C87" s="1">
        <f t="shared" si="3"/>
        <v>51.549186108625022</v>
      </c>
    </row>
    <row r="88" spans="1:3" x14ac:dyDescent="0.35">
      <c r="A88">
        <v>86</v>
      </c>
      <c r="B88" s="1">
        <f t="shared" si="2"/>
        <v>106.49779975096995</v>
      </c>
      <c r="C88" s="1">
        <f t="shared" si="3"/>
        <v>51.73260721379755</v>
      </c>
    </row>
    <row r="89" spans="1:3" x14ac:dyDescent="0.35">
      <c r="A89">
        <v>87</v>
      </c>
      <c r="B89" s="1">
        <f t="shared" si="2"/>
        <v>105.87305132416405</v>
      </c>
      <c r="C89" s="1">
        <f t="shared" si="3"/>
        <v>51.900681274932964</v>
      </c>
    </row>
    <row r="90" spans="1:3" x14ac:dyDescent="0.35">
      <c r="A90">
        <v>88</v>
      </c>
      <c r="B90" s="1">
        <f t="shared" si="2"/>
        <v>105.2430706044573</v>
      </c>
      <c r="C90" s="1">
        <f t="shared" si="3"/>
        <v>52.053088957376346</v>
      </c>
    </row>
    <row r="91" spans="1:3" x14ac:dyDescent="0.35">
      <c r="A91">
        <v>89</v>
      </c>
      <c r="B91" s="1">
        <f t="shared" si="2"/>
        <v>104.60881855838582</v>
      </c>
      <c r="C91" s="1">
        <f t="shared" si="3"/>
        <v>52.189547967668162</v>
      </c>
    </row>
    <row r="92" spans="1:3" x14ac:dyDescent="0.35">
      <c r="A92">
        <v>90</v>
      </c>
      <c r="B92" s="1">
        <f t="shared" si="2"/>
        <v>103.97125145255654</v>
      </c>
      <c r="C92" s="1">
        <f t="shared" si="3"/>
        <v>52.309814046281744</v>
      </c>
    </row>
    <row r="93" spans="1:3" x14ac:dyDescent="0.35">
      <c r="A93">
        <v>91</v>
      </c>
      <c r="B93" s="1">
        <f t="shared" si="2"/>
        <v>103.33131806678647</v>
      </c>
      <c r="C93" s="1">
        <f t="shared" si="3"/>
        <v>52.413681758788869</v>
      </c>
    </row>
    <row r="94" spans="1:3" x14ac:dyDescent="0.35">
      <c r="A94">
        <v>92</v>
      </c>
      <c r="B94" s="1">
        <f t="shared" si="2"/>
        <v>102.68995701768783</v>
      </c>
      <c r="C94" s="1">
        <f t="shared" si="3"/>
        <v>52.500985081283794</v>
      </c>
    </row>
    <row r="95" spans="1:3" x14ac:dyDescent="0.35">
      <c r="A95">
        <v>93</v>
      </c>
      <c r="B95" s="1">
        <f t="shared" si="2"/>
        <v>102.04809420734993</v>
      </c>
      <c r="C95" s="1">
        <f t="shared" si="3"/>
        <v>52.571597777911258</v>
      </c>
    </row>
    <row r="96" spans="1:3" x14ac:dyDescent="0.35">
      <c r="A96">
        <v>94</v>
      </c>
      <c r="B96" s="1">
        <f t="shared" si="2"/>
        <v>101.40664041016133</v>
      </c>
      <c r="C96" s="1">
        <f t="shared" si="3"/>
        <v>52.625433570351291</v>
      </c>
    </row>
    <row r="97" spans="1:3" x14ac:dyDescent="0.35">
      <c r="A97">
        <v>95</v>
      </c>
      <c r="B97" s="1">
        <f t="shared" si="2"/>
        <v>100.76648900911583</v>
      </c>
      <c r="C97" s="1">
        <f t="shared" si="3"/>
        <v>52.662446101082452</v>
      </c>
    </row>
    <row r="98" spans="1:3" x14ac:dyDescent="0.35">
      <c r="A98">
        <v>96</v>
      </c>
      <c r="B98" s="1">
        <f t="shared" si="2"/>
        <v>100.12851389117921</v>
      </c>
      <c r="C98" s="1">
        <f t="shared" si="3"/>
        <v>52.682628694147269</v>
      </c>
    </row>
    <row r="99" spans="1:3" x14ac:dyDescent="0.35">
      <c r="A99">
        <v>97</v>
      </c>
      <c r="B99" s="1">
        <f t="shared" si="2"/>
        <v>99.493567509489907</v>
      </c>
      <c r="C99" s="1">
        <f t="shared" si="3"/>
        <v>52.686013918952789</v>
      </c>
    </row>
    <row r="100" spans="1:3" x14ac:dyDescent="0.35">
      <c r="A100">
        <v>98</v>
      </c>
      <c r="B100" s="1">
        <f t="shared" si="2"/>
        <v>98.862479118354088</v>
      </c>
      <c r="C100" s="1">
        <f t="shared" si="3"/>
        <v>52.672672964330779</v>
      </c>
    </row>
    <row r="101" spans="1:3" x14ac:dyDescent="0.35">
      <c r="A101">
        <v>99</v>
      </c>
      <c r="B101" s="1">
        <f t="shared" si="2"/>
        <v>98.23605318519914</v>
      </c>
      <c r="C101" s="1">
        <f t="shared" si="3"/>
        <v>52.642714831636262</v>
      </c>
    </row>
    <row r="102" spans="1:3" x14ac:dyDescent="0.35">
      <c r="A102">
        <v>100</v>
      </c>
      <c r="B102" s="1">
        <f t="shared" si="2"/>
        <v>97.615067981896175</v>
      </c>
      <c r="C102" s="1">
        <f t="shared" si="3"/>
        <v>52.596285357061397</v>
      </c>
    </row>
    <row r="103" spans="1:3" x14ac:dyDescent="0.35">
      <c r="A103">
        <v>101</v>
      </c>
      <c r="B103" s="1">
        <f t="shared" si="2"/>
        <v>97.00027435617173</v>
      </c>
      <c r="C103" s="1">
        <f t="shared" si="3"/>
        <v>52.533566074570707</v>
      </c>
    </row>
    <row r="104" spans="1:3" x14ac:dyDescent="0.35">
      <c r="A104">
        <v>102</v>
      </c>
      <c r="B104" s="1">
        <f t="shared" si="2"/>
        <v>96.392394682224435</v>
      </c>
      <c r="C104" s="1">
        <f t="shared" si="3"/>
        <v>52.454772931912885</v>
      </c>
    </row>
    <row r="105" spans="1:3" x14ac:dyDescent="0.35">
      <c r="A105">
        <v>103</v>
      </c>
      <c r="B105" s="1">
        <f t="shared" si="2"/>
        <v>95.792121988159209</v>
      </c>
      <c r="C105" s="1">
        <f t="shared" si="3"/>
        <v>52.36015487302695</v>
      </c>
    </row>
    <row r="106" spans="1:3" x14ac:dyDescent="0.35">
      <c r="A106">
        <v>104</v>
      </c>
      <c r="B106" s="1">
        <f t="shared" si="2"/>
        <v>95.200119256464433</v>
      </c>
      <c r="C106" s="1">
        <f t="shared" si="3"/>
        <v>52.249992300833554</v>
      </c>
    </row>
    <row r="107" spans="1:3" x14ac:dyDescent="0.35">
      <c r="A107">
        <v>105</v>
      </c>
      <c r="B107" s="1">
        <f t="shared" si="2"/>
        <v>94.617018892499374</v>
      </c>
      <c r="C107" s="1">
        <f t="shared" si="3"/>
        <v>52.124595434886231</v>
      </c>
    </row>
    <row r="108" spans="1:3" x14ac:dyDescent="0.35">
      <c r="A108">
        <v>106</v>
      </c>
      <c r="B108" s="1">
        <f t="shared" si="2"/>
        <v>94.04342235483611</v>
      </c>
      <c r="C108" s="1">
        <f t="shared" si="3"/>
        <v>51.984302578655182</v>
      </c>
    </row>
    <row r="109" spans="1:3" x14ac:dyDescent="0.35">
      <c r="A109">
        <v>107</v>
      </c>
      <c r="B109" s="1">
        <f t="shared" si="2"/>
        <v>93.479899940319797</v>
      </c>
      <c r="C109" s="1">
        <f t="shared" si="3"/>
        <v>51.82947831133545</v>
      </c>
    </row>
    <row r="110" spans="1:3" x14ac:dyDescent="0.35">
      <c r="A110">
        <v>108</v>
      </c>
      <c r="B110" s="1">
        <f t="shared" si="2"/>
        <v>92.926990715874894</v>
      </c>
      <c r="C110" s="1">
        <f t="shared" si="3"/>
        <v>51.660511619019985</v>
      </c>
    </row>
    <row r="111" spans="1:3" x14ac:dyDescent="0.35">
      <c r="A111">
        <v>109</v>
      </c>
      <c r="B111" s="1">
        <f t="shared" si="2"/>
        <v>92.385202588393383</v>
      </c>
      <c r="C111" s="1">
        <f t="shared" si="3"/>
        <v>51.477813979867989</v>
      </c>
    </row>
    <row r="112" spans="1:3" x14ac:dyDescent="0.35">
      <c r="A112">
        <v>110</v>
      </c>
      <c r="B112" s="1">
        <f t="shared" si="2"/>
        <v>91.855012503492375</v>
      </c>
      <c r="C112" s="1">
        <f t="shared" si="3"/>
        <v>51.281817417543451</v>
      </c>
    </row>
    <row r="113" spans="1:3" x14ac:dyDescent="0.35">
      <c r="A113">
        <v>111</v>
      </c>
      <c r="B113" s="1">
        <f t="shared" si="2"/>
        <v>91.336866763517094</v>
      </c>
      <c r="C113" s="1">
        <f t="shared" si="3"/>
        <v>51.072972536711411</v>
      </c>
    </row>
    <row r="114" spans="1:3" x14ac:dyDescent="0.35">
      <c r="A114">
        <v>112</v>
      </c>
      <c r="B114" s="1">
        <f t="shared" si="2"/>
        <v>90.831181454886249</v>
      </c>
      <c r="C114" s="1">
        <f t="shared" si="3"/>
        <v>50.851746553777033</v>
      </c>
    </row>
    <row r="115" spans="1:3" x14ac:dyDescent="0.35">
      <c r="A115">
        <v>113</v>
      </c>
      <c r="B115" s="1">
        <f t="shared" si="2"/>
        <v>90.338342974721968</v>
      </c>
      <c r="C115" s="1">
        <f t="shared" si="3"/>
        <v>50.618621335350191</v>
      </c>
    </row>
    <row r="116" spans="1:3" x14ac:dyDescent="0.35">
      <c r="A116">
        <v>114</v>
      </c>
      <c r="B116" s="1">
        <f t="shared" si="2"/>
        <v>89.858708646666187</v>
      </c>
      <c r="C116" s="1">
        <f t="shared" si="3"/>
        <v>50.374091456132909</v>
      </c>
    </row>
    <row r="117" spans="1:3" x14ac:dyDescent="0.35">
      <c r="A117">
        <v>115</v>
      </c>
      <c r="B117" s="1">
        <f t="shared" si="2"/>
        <v>89.392607415850932</v>
      </c>
      <c r="C117" s="1">
        <f t="shared" si="3"/>
        <v>50.118662287074841</v>
      </c>
    </row>
    <row r="118" spans="1:3" x14ac:dyDescent="0.35">
      <c r="A118">
        <v>116</v>
      </c>
      <c r="B118" s="1">
        <f t="shared" si="2"/>
        <v>88.9403406131499</v>
      </c>
      <c r="C118" s="1">
        <f t="shared" si="3"/>
        <v>49.852848123739143</v>
      </c>
    </row>
    <row r="119" spans="1:3" x14ac:dyDescent="0.35">
      <c r="A119">
        <v>117</v>
      </c>
      <c r="B119" s="1">
        <f t="shared" si="2"/>
        <v>88.502182779082403</v>
      </c>
      <c r="C119" s="1">
        <f t="shared" si="3"/>
        <v>49.577170363882679</v>
      </c>
    </row>
    <row r="120" spans="1:3" x14ac:dyDescent="0.35">
      <c r="A120">
        <v>118</v>
      </c>
      <c r="B120" s="1">
        <f t="shared" si="2"/>
        <v>88.078382538057028</v>
      </c>
      <c r="C120" s="1">
        <f t="shared" si="3"/>
        <v>49.29215574229557</v>
      </c>
    </row>
    <row r="121" spans="1:3" x14ac:dyDescent="0.35">
      <c r="A121">
        <v>119</v>
      </c>
      <c r="B121" s="1">
        <f t="shared" si="2"/>
        <v>87.669163514020468</v>
      </c>
      <c r="C121" s="1">
        <f t="shared" si="3"/>
        <v>48.998334629978487</v>
      </c>
    </row>
    <row r="122" spans="1:3" x14ac:dyDescent="0.35">
      <c r="A122">
        <v>120</v>
      </c>
      <c r="B122" s="1">
        <f t="shared" si="2"/>
        <v>87.274725279005736</v>
      </c>
      <c r="C122" s="1">
        <f t="shared" si="3"/>
        <v>48.696239403774705</v>
      </c>
    </row>
    <row r="123" spans="1:3" x14ac:dyDescent="0.35">
      <c r="A123">
        <v>121</v>
      </c>
      <c r="B123" s="1">
        <f t="shared" si="2"/>
        <v>86.895244326543278</v>
      </c>
      <c r="C123" s="1">
        <f t="shared" si="3"/>
        <v>48.386402891628535</v>
      </c>
    </row>
    <row r="124" spans="1:3" x14ac:dyDescent="0.35">
      <c r="A124">
        <v>122</v>
      </c>
      <c r="B124" s="1">
        <f t="shared" si="2"/>
        <v>86.530875062398835</v>
      </c>
      <c r="C124" s="1">
        <f t="shared" si="3"/>
        <v>48.069356897722422</v>
      </c>
    </row>
    <row r="125" spans="1:3" x14ac:dyDescent="0.35">
      <c r="A125">
        <v>123</v>
      </c>
      <c r="B125" s="1">
        <f t="shared" si="2"/>
        <v>86.181750805623466</v>
      </c>
      <c r="C125" s="1">
        <f t="shared" si="3"/>
        <v>47.745630810859637</v>
      </c>
    </row>
    <row r="126" spans="1:3" x14ac:dyDescent="0.35">
      <c r="A126">
        <v>124</v>
      </c>
      <c r="B126" s="1">
        <f t="shared" si="2"/>
        <v>85.847984793436538</v>
      </c>
      <c r="C126" s="1">
        <f t="shared" si="3"/>
        <v>47.415750298616061</v>
      </c>
    </row>
    <row r="127" spans="1:3" x14ac:dyDescent="0.35">
      <c r="A127">
        <v>125</v>
      </c>
      <c r="B127" s="1">
        <f t="shared" si="2"/>
        <v>85.529671184002794</v>
      </c>
      <c r="C127" s="1">
        <f t="shared" si="3"/>
        <v>47.080236088987746</v>
      </c>
    </row>
    <row r="128" spans="1:3" x14ac:dyDescent="0.35">
      <c r="A128">
        <v>126</v>
      </c>
      <c r="B128" s="1">
        <f t="shared" si="2"/>
        <v>85.226886051704668</v>
      </c>
      <c r="C128" s="1">
        <f t="shared" si="3"/>
        <v>46.739602840516532</v>
      </c>
    </row>
    <row r="129" spans="1:3" x14ac:dyDescent="0.35">
      <c r="A129">
        <v>127</v>
      </c>
      <c r="B129" s="1">
        <f t="shared" si="2"/>
        <v>84.939688370043456</v>
      </c>
      <c r="C129" s="1">
        <f t="shared" si="3"/>
        <v>46.394358101186022</v>
      </c>
    </row>
    <row r="130" spans="1:3" x14ac:dyDescent="0.35">
      <c r="A130">
        <v>128</v>
      </c>
      <c r="B130" s="1">
        <f t="shared" si="2"/>
        <v>84.668120977822852</v>
      </c>
      <c r="C130" s="1">
        <f t="shared" si="3"/>
        <v>46.045001355748191</v>
      </c>
    </row>
    <row r="131" spans="1:3" x14ac:dyDescent="0.35">
      <c r="A131">
        <v>129</v>
      </c>
      <c r="B131" s="1">
        <f t="shared" si="2"/>
        <v>84.412211524773056</v>
      </c>
      <c r="C131" s="1">
        <f t="shared" si="3"/>
        <v>45.692023160567032</v>
      </c>
    </row>
    <row r="132" spans="1:3" x14ac:dyDescent="0.35">
      <c r="A132">
        <v>130</v>
      </c>
      <c r="B132" s="1">
        <f t="shared" ref="B132:B195" si="4">B131+$F$3*B131-$G$3*C131*B131</f>
        <v>84.171973393256209</v>
      </c>
      <c r="C132" s="1">
        <f t="shared" ref="C132:C195" si="5">C131+$G$3*C131*B131-$H$3*C131</f>
        <v>45.335904364550984</v>
      </c>
    </row>
    <row r="133" spans="1:3" x14ac:dyDescent="0.35">
      <c r="A133">
        <v>131</v>
      </c>
      <c r="B133" s="1">
        <f t="shared" si="4"/>
        <v>83.947406593155236</v>
      </c>
      <c r="C133" s="1">
        <f t="shared" si="5"/>
        <v>44.977115414289528</v>
      </c>
    </row>
    <row r="134" spans="1:3" x14ac:dyDescent="0.35">
      <c r="A134">
        <v>132</v>
      </c>
      <c r="B134" s="1">
        <f t="shared" si="4"/>
        <v>83.738498627483025</v>
      </c>
      <c r="C134" s="1">
        <f t="shared" si="5"/>
        <v>44.61611574111037</v>
      </c>
    </row>
    <row r="135" spans="1:3" x14ac:dyDescent="0.35">
      <c r="A135">
        <v>133</v>
      </c>
      <c r="B135" s="1">
        <f t="shared" si="4"/>
        <v>83.545225326657388</v>
      </c>
      <c r="C135" s="1">
        <f t="shared" si="5"/>
        <v>44.253353227430154</v>
      </c>
    </row>
    <row r="136" spans="1:3" x14ac:dyDescent="0.35">
      <c r="A136">
        <v>134</v>
      </c>
      <c r="B136" s="1">
        <f t="shared" si="4"/>
        <v>83.367551649767634</v>
      </c>
      <c r="C136" s="1">
        <f t="shared" si="5"/>
        <v>43.889263749481557</v>
      </c>
    </row>
    <row r="137" spans="1:3" x14ac:dyDescent="0.35">
      <c r="A137">
        <v>135</v>
      </c>
      <c r="B137" s="1">
        <f t="shared" si="4"/>
        <v>83.205432451510404</v>
      </c>
      <c r="C137" s="1">
        <f t="shared" si="5"/>
        <v>43.524270793260065</v>
      </c>
    </row>
    <row r="138" spans="1:3" x14ac:dyDescent="0.35">
      <c r="A138">
        <v>136</v>
      </c>
      <c r="B138" s="1">
        <f t="shared" si="4"/>
        <v>83.058813213795688</v>
      </c>
      <c r="C138" s="1">
        <f t="shared" si="5"/>
        <v>43.158785140341983</v>
      </c>
    </row>
    <row r="139" spans="1:3" x14ac:dyDescent="0.35">
      <c r="A139">
        <v>137</v>
      </c>
      <c r="B139" s="1">
        <f t="shared" si="4"/>
        <v>82.927630741318595</v>
      </c>
      <c r="C139" s="1">
        <f t="shared" si="5"/>
        <v>42.793204620077887</v>
      </c>
    </row>
    <row r="140" spans="1:3" x14ac:dyDescent="0.35">
      <c r="A140">
        <v>138</v>
      </c>
      <c r="B140" s="1">
        <f t="shared" si="4"/>
        <v>82.811813820659211</v>
      </c>
      <c r="C140" s="1">
        <f t="shared" si="5"/>
        <v>42.427913924559746</v>
      </c>
    </row>
    <row r="141" spans="1:3" x14ac:dyDescent="0.35">
      <c r="A141">
        <v>139</v>
      </c>
      <c r="B141" s="1">
        <f t="shared" si="4"/>
        <v>82.711283842712589</v>
      </c>
      <c r="C141" s="1">
        <f t="shared" si="5"/>
        <v>42.063284482691557</v>
      </c>
    </row>
    <row r="142" spans="1:3" x14ac:dyDescent="0.35">
      <c r="A142">
        <v>140</v>
      </c>
      <c r="B142" s="1">
        <f t="shared" si="4"/>
        <v>82.625955388464504</v>
      </c>
      <c r="C142" s="1">
        <f t="shared" si="5"/>
        <v>41.699674389659314</v>
      </c>
    </row>
    <row r="143" spans="1:3" x14ac:dyDescent="0.35">
      <c r="A143">
        <v>141</v>
      </c>
      <c r="B143" s="1">
        <f t="shared" si="4"/>
        <v>82.555736778317055</v>
      </c>
      <c r="C143" s="1">
        <f t="shared" si="5"/>
        <v>41.337428388093095</v>
      </c>
    </row>
    <row r="144" spans="1:3" x14ac:dyDescent="0.35">
      <c r="A144">
        <v>142</v>
      </c>
      <c r="B144" s="1">
        <f t="shared" si="4"/>
        <v>82.500530585333422</v>
      </c>
      <c r="C144" s="1">
        <f t="shared" si="5"/>
        <v>40.97687789723841</v>
      </c>
    </row>
    <row r="145" spans="1:3" x14ac:dyDescent="0.35">
      <c r="A145">
        <v>143</v>
      </c>
      <c r="B145" s="1">
        <f t="shared" si="4"/>
        <v>82.460234112913795</v>
      </c>
      <c r="C145" s="1">
        <f t="shared" si="5"/>
        <v>40.618341086502788</v>
      </c>
    </row>
    <row r="146" spans="1:3" x14ac:dyDescent="0.35">
      <c r="A146">
        <v>144</v>
      </c>
      <c r="B146" s="1">
        <f t="shared" si="4"/>
        <v>82.434739837536469</v>
      </c>
      <c r="C146" s="1">
        <f t="shared" si="5"/>
        <v>40.262122989813257</v>
      </c>
    </row>
    <row r="147" spans="1:3" x14ac:dyDescent="0.35">
      <c r="A147">
        <v>145</v>
      </c>
      <c r="B147" s="1">
        <f t="shared" si="4"/>
        <v>82.423935817301128</v>
      </c>
      <c r="C147" s="1">
        <f t="shared" si="5"/>
        <v>39.908515657308669</v>
      </c>
    </row>
    <row r="148" spans="1:3" x14ac:dyDescent="0.35">
      <c r="A148">
        <v>146</v>
      </c>
      <c r="B148" s="1">
        <f t="shared" si="4"/>
        <v>82.427706067096267</v>
      </c>
      <c r="C148" s="1">
        <f t="shared" si="5"/>
        <v>39.557798340994118</v>
      </c>
    </row>
    <row r="149" spans="1:3" x14ac:dyDescent="0.35">
      <c r="A149">
        <v>147</v>
      </c>
      <c r="B149" s="1">
        <f t="shared" si="4"/>
        <v>82.445930901281727</v>
      </c>
      <c r="C149" s="1">
        <f t="shared" si="5"/>
        <v>39.210237711100874</v>
      </c>
    </row>
    <row r="150" spans="1:3" x14ac:dyDescent="0.35">
      <c r="A150">
        <v>148</v>
      </c>
      <c r="B150" s="1">
        <f t="shared" si="4"/>
        <v>82.478487244831229</v>
      </c>
      <c r="C150" s="1">
        <f t="shared" si="5"/>
        <v>38.866088100021955</v>
      </c>
    </row>
    <row r="151" spans="1:3" x14ac:dyDescent="0.35">
      <c r="A151">
        <v>149</v>
      </c>
      <c r="B151" s="1">
        <f t="shared" si="4"/>
        <v>82.525248913920777</v>
      </c>
      <c r="C151" s="1">
        <f t="shared" si="5"/>
        <v>38.52559177082793</v>
      </c>
    </row>
    <row r="152" spans="1:3" x14ac:dyDescent="0.35">
      <c r="A152">
        <v>150</v>
      </c>
      <c r="B152" s="1">
        <f t="shared" si="4"/>
        <v>82.586086866977354</v>
      </c>
      <c r="C152" s="1">
        <f t="shared" si="5"/>
        <v>38.188979207508368</v>
      </c>
    </row>
    <row r="153" spans="1:3" x14ac:dyDescent="0.35">
      <c r="A153">
        <v>151</v>
      </c>
      <c r="B153" s="1">
        <f t="shared" si="4"/>
        <v>82.660869427220661</v>
      </c>
      <c r="C153" s="1">
        <f t="shared" si="5"/>
        <v>37.856469424229182</v>
      </c>
    </row>
    <row r="154" spans="1:3" x14ac:dyDescent="0.35">
      <c r="A154">
        <v>152</v>
      </c>
      <c r="B154" s="1">
        <f t="shared" si="4"/>
        <v>82.749462477739186</v>
      </c>
      <c r="C154" s="1">
        <f t="shared" si="5"/>
        <v>37.528270291043611</v>
      </c>
    </row>
    <row r="155" spans="1:3" x14ac:dyDescent="0.35">
      <c r="A155">
        <v>153</v>
      </c>
      <c r="B155" s="1">
        <f t="shared" si="4"/>
        <v>82.851729630142387</v>
      </c>
      <c r="C155" s="1">
        <f t="shared" si="5"/>
        <v>37.204578873643015</v>
      </c>
    </row>
    <row r="156" spans="1:3" x14ac:dyDescent="0.35">
      <c r="A156">
        <v>154</v>
      </c>
      <c r="B156" s="1">
        <f t="shared" si="4"/>
        <v>82.967532367824035</v>
      </c>
      <c r="C156" s="1">
        <f t="shared" si="5"/>
        <v>36.885581784882049</v>
      </c>
    </row>
    <row r="157" spans="1:3" x14ac:dyDescent="0.35">
      <c r="A157">
        <v>155</v>
      </c>
      <c r="B157" s="1">
        <f t="shared" si="4"/>
        <v>83.096730164858897</v>
      </c>
      <c r="C157" s="1">
        <f t="shared" si="5"/>
        <v>36.571455545959559</v>
      </c>
    </row>
    <row r="158" spans="1:3" x14ac:dyDescent="0.35">
      <c r="A158">
        <v>156</v>
      </c>
      <c r="B158" s="1">
        <f t="shared" si="4"/>
        <v>83.239180581536715</v>
      </c>
      <c r="C158" s="1">
        <f t="shared" si="5"/>
        <v>36.262366955280946</v>
      </c>
    </row>
    <row r="159" spans="1:3" x14ac:dyDescent="0.35">
      <c r="A159">
        <v>157</v>
      </c>
      <c r="B159" s="1">
        <f t="shared" si="4"/>
        <v>83.394739337515162</v>
      </c>
      <c r="C159" s="1">
        <f t="shared" si="5"/>
        <v>35.958473463169192</v>
      </c>
    </row>
    <row r="160" spans="1:3" x14ac:dyDescent="0.35">
      <c r="A160">
        <v>158</v>
      </c>
      <c r="B160" s="1">
        <f t="shared" si="4"/>
        <v>83.563260363547499</v>
      </c>
      <c r="C160" s="1">
        <f t="shared" si="5"/>
        <v>35.659923550728706</v>
      </c>
    </row>
    <row r="161" spans="1:3" x14ac:dyDescent="0.35">
      <c r="A161">
        <v>159</v>
      </c>
      <c r="B161" s="1">
        <f t="shared" si="4"/>
        <v>83.744595832711582</v>
      </c>
      <c r="C161" s="1">
        <f t="shared" si="5"/>
        <v>35.366857111299147</v>
      </c>
    </row>
    <row r="162" spans="1:3" x14ac:dyDescent="0.35">
      <c r="A162">
        <v>160</v>
      </c>
      <c r="B162" s="1">
        <f t="shared" si="4"/>
        <v>83.938596172036313</v>
      </c>
      <c r="C162" s="1">
        <f t="shared" si="5"/>
        <v>35.079405833063689</v>
      </c>
    </row>
    <row r="163" spans="1:3" x14ac:dyDescent="0.35">
      <c r="A163">
        <v>161</v>
      </c>
      <c r="B163" s="1">
        <f t="shared" si="4"/>
        <v>84.145110055388784</v>
      </c>
      <c r="C163" s="1">
        <f t="shared" si="5"/>
        <v>34.797693581498763</v>
      </c>
    </row>
    <row r="164" spans="1:3" x14ac:dyDescent="0.35">
      <c r="A164">
        <v>162</v>
      </c>
      <c r="B164" s="1">
        <f t="shared" si="4"/>
        <v>84.363984378452102</v>
      </c>
      <c r="C164" s="1">
        <f t="shared" si="5"/>
        <v>34.521836780468277</v>
      </c>
    </row>
    <row r="165" spans="1:3" x14ac:dyDescent="0.35">
      <c r="A165">
        <v>163</v>
      </c>
      <c r="B165" s="1">
        <f t="shared" si="4"/>
        <v>84.595064216589691</v>
      </c>
      <c r="C165" s="1">
        <f t="shared" si="5"/>
        <v>34.251944790876315</v>
      </c>
    </row>
    <row r="166" spans="1:3" x14ac:dyDescent="0.35">
      <c r="A166">
        <v>164</v>
      </c>
      <c r="B166" s="1">
        <f t="shared" si="4"/>
        <v>84.838192766357849</v>
      </c>
      <c r="C166" s="1">
        <f t="shared" si="5"/>
        <v>33.98812028589613</v>
      </c>
    </row>
    <row r="167" spans="1:3" x14ac:dyDescent="0.35">
      <c r="A167">
        <v>165</v>
      </c>
      <c r="B167" s="1">
        <f t="shared" si="4"/>
        <v>85.093211271394509</v>
      </c>
      <c r="C167" s="1">
        <f t="shared" si="5"/>
        <v>33.730459621891825</v>
      </c>
    </row>
    <row r="168" spans="1:3" x14ac:dyDescent="0.35">
      <c r="A168">
        <v>166</v>
      </c>
      <c r="B168" s="1">
        <f t="shared" si="4"/>
        <v>85.359958933378948</v>
      </c>
      <c r="C168" s="1">
        <f t="shared" si="5"/>
        <v>33.479053204240678</v>
      </c>
    </row>
    <row r="169" spans="1:3" x14ac:dyDescent="0.35">
      <c r="A169">
        <v>167</v>
      </c>
      <c r="B169" s="1">
        <f t="shared" si="4"/>
        <v>85.638272808725333</v>
      </c>
      <c r="C169" s="1">
        <f t="shared" si="5"/>
        <v>33.233985847349842</v>
      </c>
    </row>
    <row r="170" spans="1:3" x14ac:dyDescent="0.35">
      <c r="A170">
        <v>168</v>
      </c>
      <c r="B170" s="1">
        <f t="shared" si="4"/>
        <v>85.927987691641505</v>
      </c>
      <c r="C170" s="1">
        <f t="shared" si="5"/>
        <v>32.995337128240678</v>
      </c>
    </row>
    <row r="171" spans="1:3" x14ac:dyDescent="0.35">
      <c r="A171">
        <v>169</v>
      </c>
      <c r="B171" s="1">
        <f t="shared" si="4"/>
        <v>86.228935984155825</v>
      </c>
      <c r="C171" s="1">
        <f t="shared" si="5"/>
        <v>32.763181733147157</v>
      </c>
    </row>
    <row r="172" spans="1:3" x14ac:dyDescent="0.35">
      <c r="A172">
        <v>170</v>
      </c>
      <c r="B172" s="1">
        <f t="shared" si="4"/>
        <v>86.54094755368655</v>
      </c>
      <c r="C172" s="1">
        <f t="shared" si="5"/>
        <v>32.537589796642202</v>
      </c>
    </row>
    <row r="173" spans="1:3" x14ac:dyDescent="0.35">
      <c r="A173">
        <v>171</v>
      </c>
      <c r="B173" s="1">
        <f t="shared" si="4"/>
        <v>86.863849578702997</v>
      </c>
      <c r="C173" s="1">
        <f t="shared" si="5"/>
        <v>32.318627232867378</v>
      </c>
    </row>
    <row r="174" spans="1:3" x14ac:dyDescent="0.35">
      <c r="A174">
        <v>172</v>
      </c>
      <c r="B174" s="1">
        <f t="shared" si="4"/>
        <v>87.19746638300407</v>
      </c>
      <c r="C174" s="1">
        <f t="shared" si="5"/>
        <v>32.106356058496992</v>
      </c>
    </row>
    <row r="175" spans="1:3" x14ac:dyDescent="0.35">
      <c r="A175">
        <v>173</v>
      </c>
      <c r="B175" s="1">
        <f t="shared" si="4"/>
        <v>87.541619259118363</v>
      </c>
      <c r="C175" s="1">
        <f t="shared" si="5"/>
        <v>31.900834707117916</v>
      </c>
    </row>
    <row r="176" spans="1:3" x14ac:dyDescent="0.35">
      <c r="A176">
        <v>174</v>
      </c>
      <c r="B176" s="1">
        <f t="shared" si="4"/>
        <v>87.896126281311439</v>
      </c>
      <c r="C176" s="1">
        <f t="shared" si="5"/>
        <v>31.702118334751315</v>
      </c>
    </row>
    <row r="177" spans="1:3" x14ac:dyDescent="0.35">
      <c r="A177">
        <v>175</v>
      </c>
      <c r="B177" s="1">
        <f t="shared" si="4"/>
        <v>88.260802108669481</v>
      </c>
      <c r="C177" s="1">
        <f t="shared" si="5"/>
        <v>31.51025911628194</v>
      </c>
    </row>
    <row r="178" spans="1:3" x14ac:dyDescent="0.35">
      <c r="A178">
        <v>176</v>
      </c>
      <c r="B178" s="1">
        <f t="shared" si="4"/>
        <v>88.635457778715349</v>
      </c>
      <c r="C178" s="1">
        <f t="shared" si="5"/>
        <v>31.32530653259537</v>
      </c>
    </row>
    <row r="179" spans="1:3" x14ac:dyDescent="0.35">
      <c r="A179">
        <v>177</v>
      </c>
      <c r="B179" s="1">
        <f t="shared" si="4"/>
        <v>89.019900492002066</v>
      </c>
      <c r="C179" s="1">
        <f t="shared" si="5"/>
        <v>31.147307648253189</v>
      </c>
    </row>
    <row r="180" spans="1:3" x14ac:dyDescent="0.35">
      <c r="A180">
        <v>178</v>
      </c>
      <c r="B180" s="1">
        <f t="shared" si="4"/>
        <v>89.413933388121464</v>
      </c>
      <c r="C180" s="1">
        <f t="shared" si="5"/>
        <v>30.976307379561167</v>
      </c>
    </row>
    <row r="181" spans="1:3" x14ac:dyDescent="0.35">
      <c r="A181">
        <v>179</v>
      </c>
      <c r="B181" s="1">
        <f t="shared" si="4"/>
        <v>89.817355313560867</v>
      </c>
      <c r="C181" s="1">
        <f t="shared" si="5"/>
        <v>30.812348752906136</v>
      </c>
    </row>
    <row r="182" spans="1:3" x14ac:dyDescent="0.35">
      <c r="A182">
        <v>180</v>
      </c>
      <c r="B182" s="1">
        <f t="shared" si="4"/>
        <v>90.229960581839521</v>
      </c>
      <c r="C182" s="1">
        <f t="shared" si="5"/>
        <v>30.655473153253393</v>
      </c>
    </row>
    <row r="183" spans="1:3" x14ac:dyDescent="0.35">
      <c r="A183">
        <v>181</v>
      </c>
      <c r="B183" s="1">
        <f t="shared" si="4"/>
        <v>90.651538726358453</v>
      </c>
      <c r="C183" s="1">
        <f t="shared" si="5"/>
        <v>30.505720562708571</v>
      </c>
    </row>
    <row r="184" spans="1:3" x14ac:dyDescent="0.35">
      <c r="A184">
        <v>182</v>
      </c>
      <c r="B184" s="1">
        <f t="shared" si="4"/>
        <v>91.081874246402691</v>
      </c>
      <c r="C184" s="1">
        <f t="shared" si="5"/>
        <v>30.363129789056064</v>
      </c>
    </row>
    <row r="185" spans="1:3" x14ac:dyDescent="0.35">
      <c r="A185">
        <v>183</v>
      </c>
      <c r="B185" s="1">
        <f t="shared" si="4"/>
        <v>91.520746346743735</v>
      </c>
      <c r="C185" s="1">
        <f t="shared" si="5"/>
        <v>30.227738684190264</v>
      </c>
    </row>
    <row r="186" spans="1:3" x14ac:dyDescent="0.35">
      <c r="A186">
        <v>184</v>
      </c>
      <c r="B186" s="1">
        <f t="shared" si="4"/>
        <v>91.9679286713029</v>
      </c>
      <c r="C186" s="1">
        <f t="shared" si="5"/>
        <v>30.099584352356466</v>
      </c>
    </row>
    <row r="187" spans="1:3" x14ac:dyDescent="0.35">
      <c r="A187">
        <v>185</v>
      </c>
      <c r="B187" s="1">
        <f t="shared" si="4"/>
        <v>92.423189031352265</v>
      </c>
      <c r="C187" s="1">
        <f t="shared" si="5"/>
        <v>29.978703348115335</v>
      </c>
    </row>
    <row r="188" spans="1:3" x14ac:dyDescent="0.35">
      <c r="A188">
        <v>186</v>
      </c>
      <c r="B188" s="1">
        <f t="shared" si="4"/>
        <v>92.886289128750462</v>
      </c>
      <c r="C188" s="1">
        <f t="shared" si="5"/>
        <v>29.865131863938416</v>
      </c>
    </row>
    <row r="189" spans="1:3" x14ac:dyDescent="0.35">
      <c r="A189">
        <v>187</v>
      </c>
      <c r="B189" s="1">
        <f t="shared" si="4"/>
        <v>93.356984274734444</v>
      </c>
      <c r="C189" s="1">
        <f t="shared" si="5"/>
        <v>29.758905907332515</v>
      </c>
    </row>
    <row r="190" spans="1:3" x14ac:dyDescent="0.35">
      <c r="A190">
        <v>188</v>
      </c>
      <c r="B190" s="1">
        <f t="shared" si="4"/>
        <v>93.835023104817068</v>
      </c>
      <c r="C190" s="1">
        <f t="shared" si="5"/>
        <v>29.660061467377961</v>
      </c>
    </row>
    <row r="191" spans="1:3" x14ac:dyDescent="0.35">
      <c r="A191">
        <v>189</v>
      </c>
      <c r="B191" s="1">
        <f t="shared" si="4"/>
        <v>94.32014729037256</v>
      </c>
      <c r="C191" s="1">
        <f t="shared" si="5"/>
        <v>29.568634670549915</v>
      </c>
    </row>
    <row r="192" spans="1:3" x14ac:dyDescent="0.35">
      <c r="A192">
        <v>190</v>
      </c>
      <c r="B192" s="1">
        <f t="shared" si="4"/>
        <v>94.812091247529267</v>
      </c>
      <c r="C192" s="1">
        <f t="shared" si="5"/>
        <v>29.484661925673162</v>
      </c>
    </row>
    <row r="193" spans="1:3" x14ac:dyDescent="0.35">
      <c r="A193">
        <v>191</v>
      </c>
      <c r="B193" s="1">
        <f t="shared" si="4"/>
        <v>95.310581844030111</v>
      </c>
      <c r="C193" s="1">
        <f t="shared" si="5"/>
        <v>29.408180057839242</v>
      </c>
    </row>
    <row r="194" spans="1:3" x14ac:dyDescent="0.35">
      <c r="A194">
        <v>192</v>
      </c>
      <c r="B194" s="1">
        <f t="shared" si="4"/>
        <v>95.815338104767378</v>
      </c>
      <c r="C194" s="1">
        <f t="shared" si="5"/>
        <v>29.339226431090612</v>
      </c>
    </row>
    <row r="195" spans="1:3" x14ac:dyDescent="0.35">
      <c r="A195">
        <v>193</v>
      </c>
      <c r="B195" s="1">
        <f t="shared" si="4"/>
        <v>96.326070916749089</v>
      </c>
      <c r="C195" s="1">
        <f t="shared" si="5"/>
        <v>29.277839059649718</v>
      </c>
    </row>
    <row r="196" spans="1:3" x14ac:dyDescent="0.35">
      <c r="A196">
        <v>194</v>
      </c>
      <c r="B196" s="1">
        <f t="shared" ref="B196:B259" si="6">B195+$F$3*B195-$G$3*C195*B195</f>
        <v>96.842482734309584</v>
      </c>
      <c r="C196" s="1">
        <f t="shared" ref="C196:C259" si="7">C195+$G$3*C195*B195-$H$3*C195</f>
        <v>29.224056707441726</v>
      </c>
    </row>
    <row r="197" spans="1:3" x14ac:dyDescent="0.35">
      <c r="A197">
        <v>195</v>
      </c>
      <c r="B197" s="1">
        <f t="shared" si="6"/>
        <v>97.364267285437307</v>
      </c>
      <c r="C197" s="1">
        <f t="shared" si="7"/>
        <v>29.177918975628096</v>
      </c>
    </row>
    <row r="198" spans="1:3" x14ac:dyDescent="0.35">
      <c r="A198">
        <v>196</v>
      </c>
      <c r="B198" s="1">
        <f t="shared" si="6"/>
        <v>97.891109280158119</v>
      </c>
      <c r="C198" s="1">
        <f t="shared" si="7"/>
        <v>29.139466377834637</v>
      </c>
    </row>
    <row r="199" spans="1:3" x14ac:dyDescent="0.35">
      <c r="A199">
        <v>197</v>
      </c>
      <c r="B199" s="1">
        <f t="shared" si="6"/>
        <v>98.422684121982229</v>
      </c>
      <c r="C199" s="1">
        <f t="shared" si="7"/>
        <v>29.10874040272196</v>
      </c>
    </row>
    <row r="200" spans="1:3" x14ac:dyDescent="0.35">
      <c r="A200">
        <v>198</v>
      </c>
      <c r="B200" s="1">
        <f t="shared" si="6"/>
        <v>98.958657623498937</v>
      </c>
      <c r="C200" s="1">
        <f t="shared" si="7"/>
        <v>29.085783563508805</v>
      </c>
    </row>
    <row r="201" spans="1:3" x14ac:dyDescent="0.35">
      <c r="A201">
        <v>199</v>
      </c>
      <c r="B201" s="1">
        <f t="shared" si="6"/>
        <v>99.498685727282691</v>
      </c>
      <c r="C201" s="1">
        <f t="shared" si="7"/>
        <v>29.070639434019597</v>
      </c>
    </row>
    <row r="202" spans="1:3" x14ac:dyDescent="0.35">
      <c r="A202">
        <v>200</v>
      </c>
      <c r="B202" s="1">
        <f t="shared" si="6"/>
        <v>100.04241423336001</v>
      </c>
      <c r="C202" s="1">
        <f t="shared" si="7"/>
        <v>29.063352670786951</v>
      </c>
    </row>
    <row r="203" spans="1:3" x14ac:dyDescent="0.35">
      <c r="A203">
        <v>201</v>
      </c>
      <c r="B203" s="1">
        <f t="shared" si="6"/>
        <v>100.58947853457666</v>
      </c>
      <c r="C203" s="1">
        <f t="shared" si="7"/>
        <v>29.063969020698153</v>
      </c>
    </row>
    <row r="204" spans="1:3" x14ac:dyDescent="0.35">
      <c r="A204">
        <v>202</v>
      </c>
      <c r="B204" s="1">
        <f t="shared" si="6"/>
        <v>101.13950336129963</v>
      </c>
      <c r="C204" s="1">
        <f t="shared" si="7"/>
        <v>29.072535313631803</v>
      </c>
    </row>
    <row r="205" spans="1:3" x14ac:dyDescent="0.35">
      <c r="A205">
        <v>203</v>
      </c>
      <c r="B205" s="1">
        <f t="shared" si="6"/>
        <v>101.69210253698834</v>
      </c>
      <c r="C205" s="1">
        <f t="shared" si="7"/>
        <v>29.089099439487494</v>
      </c>
    </row>
    <row r="206" spans="1:3" x14ac:dyDescent="0.35">
      <c r="A206">
        <v>204</v>
      </c>
      <c r="B206" s="1">
        <f t="shared" si="6"/>
        <v>102.24687874627361</v>
      </c>
      <c r="C206" s="1">
        <f t="shared" si="7"/>
        <v>29.113710308967626</v>
      </c>
    </row>
    <row r="207" spans="1:3" x14ac:dyDescent="0.35">
      <c r="A207">
        <v>205</v>
      </c>
      <c r="B207" s="1">
        <f t="shared" si="6"/>
        <v>102.8034233172915</v>
      </c>
      <c r="C207" s="1">
        <f t="shared" si="7"/>
        <v>29.146417797426821</v>
      </c>
    </row>
    <row r="208" spans="1:3" x14ac:dyDescent="0.35">
      <c r="A208">
        <v>206</v>
      </c>
      <c r="B208" s="1">
        <f t="shared" si="6"/>
        <v>103.36131602013158</v>
      </c>
      <c r="C208" s="1">
        <f t="shared" si="7"/>
        <v>29.187272671061237</v>
      </c>
    </row>
    <row r="209" spans="1:3" x14ac:dyDescent="0.35">
      <c r="A209">
        <v>207</v>
      </c>
      <c r="B209" s="1">
        <f t="shared" si="6"/>
        <v>103.92012488337456</v>
      </c>
      <c r="C209" s="1">
        <f t="shared" si="7"/>
        <v>29.236326494667832</v>
      </c>
    </row>
    <row r="210" spans="1:3" x14ac:dyDescent="0.35">
      <c r="A210">
        <v>208</v>
      </c>
      <c r="B210" s="1">
        <f t="shared" si="6"/>
        <v>104.47940603081355</v>
      </c>
      <c r="C210" s="1">
        <f t="shared" si="7"/>
        <v>29.293631520162936</v>
      </c>
    </row>
    <row r="211" spans="1:3" x14ac:dyDescent="0.35">
      <c r="A211">
        <v>209</v>
      </c>
      <c r="B211" s="1">
        <f t="shared" si="6"/>
        <v>105.03870354057375</v>
      </c>
      <c r="C211" s="1">
        <f t="shared" si="7"/>
        <v>29.35924055501086</v>
      </c>
    </row>
    <row r="212" spans="1:3" x14ac:dyDescent="0.35">
      <c r="A212">
        <v>210</v>
      </c>
      <c r="B212" s="1">
        <f t="shared" si="6"/>
        <v>105.59754932896813</v>
      </c>
      <c r="C212" s="1">
        <f t="shared" si="7"/>
        <v>29.433206809677408</v>
      </c>
    </row>
    <row r="213" spans="1:3" x14ac:dyDescent="0.35">
      <c r="A213">
        <v>211</v>
      </c>
      <c r="B213" s="1">
        <f t="shared" si="6"/>
        <v>106.15546306155017</v>
      </c>
      <c r="C213" s="1">
        <f t="shared" si="7"/>
        <v>29.515583723190851</v>
      </c>
    </row>
    <row r="214" spans="1:3" x14ac:dyDescent="0.35">
      <c r="A214">
        <v>212</v>
      </c>
      <c r="B214" s="1">
        <f t="shared" si="6"/>
        <v>106.71195209394753</v>
      </c>
      <c r="C214" s="1">
        <f t="shared" si="7"/>
        <v>29.606424765864947</v>
      </c>
    </row>
    <row r="215" spans="1:3" x14ac:dyDescent="0.35">
      <c r="A215">
        <v>213</v>
      </c>
      <c r="B215" s="1">
        <f t="shared" si="6"/>
        <v>107.26651144518246</v>
      </c>
      <c r="C215" s="1">
        <f t="shared" si="7"/>
        <v>29.705783218215721</v>
      </c>
    </row>
    <row r="216" spans="1:3" x14ac:dyDescent="0.35">
      <c r="A216">
        <v>214</v>
      </c>
      <c r="B216" s="1">
        <f t="shared" si="6"/>
        <v>107.81862380630368</v>
      </c>
      <c r="C216" s="1">
        <f t="shared" si="7"/>
        <v>29.813711925087357</v>
      </c>
    </row>
    <row r="217" spans="1:3" x14ac:dyDescent="0.35">
      <c r="A217">
        <v>215</v>
      </c>
      <c r="B217" s="1">
        <f t="shared" si="6"/>
        <v>108.3677595872695</v>
      </c>
      <c r="C217" s="1">
        <f t="shared" si="7"/>
        <v>29.930263023993241</v>
      </c>
    </row>
    <row r="218" spans="1:3" x14ac:dyDescent="0.35">
      <c r="A218">
        <v>216</v>
      </c>
      <c r="B218" s="1">
        <f t="shared" si="6"/>
        <v>108.91337700513097</v>
      </c>
      <c r="C218" s="1">
        <f t="shared" si="7"/>
        <v>30.055487646677502</v>
      </c>
    </row>
    <row r="219" spans="1:3" x14ac:dyDescent="0.35">
      <c r="A219">
        <v>217</v>
      </c>
      <c r="B219" s="1">
        <f t="shared" si="6"/>
        <v>109.45492221666576</v>
      </c>
      <c r="C219" s="1">
        <f t="shared" si="7"/>
        <v>30.189435592911448</v>
      </c>
    </row>
    <row r="220" spans="1:3" x14ac:dyDescent="0.35">
      <c r="A220">
        <v>218</v>
      </c>
      <c r="B220" s="1">
        <f t="shared" si="6"/>
        <v>109.9918294987055</v>
      </c>
      <c r="C220" s="1">
        <f t="shared" si="7"/>
        <v>30.332154975559458</v>
      </c>
    </row>
    <row r="221" spans="1:3" x14ac:dyDescent="0.35">
      <c r="A221">
        <v>219</v>
      </c>
      <c r="B221" s="1">
        <f t="shared" si="6"/>
        <v>110.52352147947958</v>
      </c>
      <c r="C221" s="1">
        <f t="shared" si="7"/>
        <v>30.48369183598151</v>
      </c>
    </row>
    <row r="222" spans="1:3" x14ac:dyDescent="0.35">
      <c r="A222">
        <v>220</v>
      </c>
      <c r="B222" s="1">
        <f t="shared" si="6"/>
        <v>111.04940942436521</v>
      </c>
      <c r="C222" s="1">
        <f t="shared" si="7"/>
        <v>30.644089728886399</v>
      </c>
    </row>
    <row r="223" spans="1:3" x14ac:dyDescent="0.35">
      <c r="A223">
        <v>221</v>
      </c>
      <c r="B223" s="1">
        <f t="shared" si="6"/>
        <v>111.56889357948248</v>
      </c>
      <c r="C223" s="1">
        <f t="shared" si="7"/>
        <v>30.813389275812121</v>
      </c>
    </row>
    <row r="224" spans="1:3" x14ac:dyDescent="0.35">
      <c r="A224">
        <v>222</v>
      </c>
      <c r="B224" s="1">
        <f t="shared" si="6"/>
        <v>112.08136357660399</v>
      </c>
      <c r="C224" s="1">
        <f t="shared" si="7"/>
        <v>30.991627686489636</v>
      </c>
    </row>
    <row r="225" spans="1:3" x14ac:dyDescent="0.35">
      <c r="A225">
        <v>223</v>
      </c>
      <c r="B225" s="1">
        <f t="shared" si="6"/>
        <v>112.58619890285598</v>
      </c>
      <c r="C225" s="1">
        <f t="shared" si="7"/>
        <v>31.178838247445249</v>
      </c>
    </row>
    <row r="226" spans="1:3" x14ac:dyDescent="0.35">
      <c r="A226">
        <v>224</v>
      </c>
      <c r="B226" s="1">
        <f t="shared" si="6"/>
        <v>113.08276943866967</v>
      </c>
      <c r="C226" s="1">
        <f t="shared" si="7"/>
        <v>31.375049777316406</v>
      </c>
    </row>
    <row r="227" spans="1:3" x14ac:dyDescent="0.35">
      <c r="A227">
        <v>225</v>
      </c>
      <c r="B227" s="1">
        <f t="shared" si="6"/>
        <v>113.57043606739553</v>
      </c>
      <c r="C227" s="1">
        <f t="shared" si="7"/>
        <v>31.580286048498117</v>
      </c>
    </row>
    <row r="228" spans="1:3" x14ac:dyDescent="0.35">
      <c r="A228">
        <v>226</v>
      </c>
      <c r="B228" s="1">
        <f t="shared" si="6"/>
        <v>114.04855135991293</v>
      </c>
      <c r="C228" s="1">
        <f t="shared" si="7"/>
        <v>31.79456517490372</v>
      </c>
    </row>
    <row r="229" spans="1:3" x14ac:dyDescent="0.35">
      <c r="A229">
        <v>227</v>
      </c>
      <c r="B229" s="1">
        <f t="shared" si="6"/>
        <v>114.51646033745314</v>
      </c>
      <c r="C229" s="1">
        <f t="shared" si="7"/>
        <v>32.017898965816585</v>
      </c>
    </row>
    <row r="230" spans="1:3" x14ac:dyDescent="0.35">
      <c r="A230">
        <v>228</v>
      </c>
      <c r="B230" s="1">
        <f t="shared" si="6"/>
        <v>114.97350131569844</v>
      </c>
      <c r="C230" s="1">
        <f t="shared" si="7"/>
        <v>32.250292246029517</v>
      </c>
    </row>
    <row r="231" spans="1:3" x14ac:dyDescent="0.35">
      <c r="A231">
        <v>229</v>
      </c>
      <c r="B231" s="1">
        <f t="shared" si="6"/>
        <v>115.41900683302214</v>
      </c>
      <c r="C231" s="1">
        <f t="shared" si="7"/>
        <v>32.491742142718309</v>
      </c>
    </row>
    <row r="232" spans="1:3" x14ac:dyDescent="0.35">
      <c r="A232">
        <v>230</v>
      </c>
      <c r="B232" s="1">
        <f t="shared" si="6"/>
        <v>115.85230466548899</v>
      </c>
      <c r="C232" s="1">
        <f t="shared" si="7"/>
        <v>32.74223733977599</v>
      </c>
    </row>
    <row r="233" spans="1:3" x14ac:dyDescent="0.35">
      <c r="A233">
        <v>231</v>
      </c>
      <c r="B233" s="1">
        <f t="shared" si="6"/>
        <v>116.27271893094003</v>
      </c>
      <c r="C233" s="1">
        <f t="shared" si="7"/>
        <v>33.001757300645934</v>
      </c>
    </row>
    <row r="234" spans="1:3" x14ac:dyDescent="0.35">
      <c r="A234">
        <v>232</v>
      </c>
      <c r="B234" s="1">
        <f t="shared" si="6"/>
        <v>116.67957128413627</v>
      </c>
      <c r="C234" s="1">
        <f t="shared" si="7"/>
        <v>33.270271461036188</v>
      </c>
    </row>
    <row r="235" spans="1:3" x14ac:dyDescent="0.35">
      <c r="A235">
        <v>233</v>
      </c>
      <c r="B235" s="1">
        <f t="shared" si="6"/>
        <v>117.07218220452873</v>
      </c>
      <c r="C235" s="1">
        <f t="shared" si="7"/>
        <v>33.547738393274649</v>
      </c>
    </row>
    <row r="236" spans="1:3" x14ac:dyDescent="0.35">
      <c r="A236">
        <v>234</v>
      </c>
      <c r="B236" s="1">
        <f t="shared" si="6"/>
        <v>117.44987237775565</v>
      </c>
      <c r="C236" s="1">
        <f t="shared" si="7"/>
        <v>33.834104944474575</v>
      </c>
    </row>
    <row r="237" spans="1:3" x14ac:dyDescent="0.35">
      <c r="A237">
        <v>235</v>
      </c>
      <c r="B237" s="1">
        <f t="shared" si="6"/>
        <v>117.81196417143869</v>
      </c>
      <c r="C237" s="1">
        <f t="shared" si="7"/>
        <v>34.129305351122909</v>
      </c>
    </row>
    <row r="238" spans="1:3" x14ac:dyDescent="0.35">
      <c r="A238">
        <v>236</v>
      </c>
      <c r="B238" s="1">
        <f t="shared" si="6"/>
        <v>118.15778320525618</v>
      </c>
      <c r="C238" s="1">
        <f t="shared" si="7"/>
        <v>34.433260333178055</v>
      </c>
    </row>
    <row r="239" spans="1:3" x14ac:dyDescent="0.35">
      <c r="A239">
        <v>237</v>
      </c>
      <c r="B239" s="1">
        <f t="shared" si="6"/>
        <v>118.4866600146124</v>
      </c>
      <c r="C239" s="1">
        <f t="shared" si="7"/>
        <v>34.745876171268051</v>
      </c>
    </row>
    <row r="240" spans="1:3" x14ac:dyDescent="0.35">
      <c r="A240">
        <v>238</v>
      </c>
      <c r="B240" s="1">
        <f t="shared" si="6"/>
        <v>118.79793180649722</v>
      </c>
      <c r="C240" s="1">
        <f t="shared" si="7"/>
        <v>35.067043771112083</v>
      </c>
    </row>
    <row r="241" spans="1:3" x14ac:dyDescent="0.35">
      <c r="A241">
        <v>239</v>
      </c>
      <c r="B241" s="1">
        <f t="shared" si="6"/>
        <v>119.09094430533915</v>
      </c>
      <c r="C241" s="1">
        <f t="shared" si="7"/>
        <v>35.396637719844492</v>
      </c>
    </row>
    <row r="242" spans="1:3" x14ac:dyDescent="0.35">
      <c r="A242">
        <v>240</v>
      </c>
      <c r="B242" s="1">
        <f t="shared" si="6"/>
        <v>119.3650536858008</v>
      </c>
      <c r="C242" s="1">
        <f t="shared" si="7"/>
        <v>35.734515339497399</v>
      </c>
    </row>
    <row r="243" spans="1:3" x14ac:dyDescent="0.35">
      <c r="A243">
        <v>241</v>
      </c>
      <c r="B243" s="1">
        <f t="shared" si="6"/>
        <v>119.61962858854923</v>
      </c>
      <c r="C243" s="1">
        <f t="shared" si="7"/>
        <v>36.080515743490118</v>
      </c>
    </row>
    <row r="244" spans="1:3" x14ac:dyDescent="0.35">
      <c r="A244">
        <v>242</v>
      </c>
      <c r="B244" s="1">
        <f t="shared" si="6"/>
        <v>119.85405221406042</v>
      </c>
      <c r="C244" s="1">
        <f t="shared" si="7"/>
        <v>36.434458902575408</v>
      </c>
    </row>
    <row r="245" spans="1:3" x14ac:dyDescent="0.35">
      <c r="A245">
        <v>243</v>
      </c>
      <c r="B245" s="1">
        <f t="shared" si="6"/>
        <v>120.06772448849146</v>
      </c>
      <c r="C245" s="1">
        <f t="shared" si="7"/>
        <v>36.796144727296792</v>
      </c>
    </row>
    <row r="246" spans="1:3" x14ac:dyDescent="0.35">
      <c r="A246">
        <v>244</v>
      </c>
      <c r="B246" s="1">
        <f t="shared" si="6"/>
        <v>120.26006429458343</v>
      </c>
      <c r="C246" s="1">
        <f t="shared" si="7"/>
        <v>37.165352174609815</v>
      </c>
    </row>
    <row r="247" spans="1:3" x14ac:dyDescent="0.35">
      <c r="A247">
        <v>245</v>
      </c>
      <c r="B247" s="1">
        <f t="shared" si="6"/>
        <v>120.43051175945038</v>
      </c>
      <c r="C247" s="1">
        <f t="shared" si="7"/>
        <v>37.541838386904026</v>
      </c>
    </row>
    <row r="248" spans="1:3" x14ac:dyDescent="0.35">
      <c r="A248">
        <v>246</v>
      </c>
      <c r="B248" s="1">
        <f t="shared" si="6"/>
        <v>120.57853058997667</v>
      </c>
      <c r="C248" s="1">
        <f t="shared" si="7"/>
        <v>37.925337872221533</v>
      </c>
    </row>
    <row r="249" spans="1:3" x14ac:dyDescent="0.35">
      <c r="A249">
        <v>247</v>
      </c>
      <c r="B249" s="1">
        <f t="shared" si="6"/>
        <v>120.70361044539577</v>
      </c>
      <c r="C249" s="1">
        <f t="shared" si="7"/>
        <v>38.315561734990887</v>
      </c>
    </row>
    <row r="250" spans="1:3" x14ac:dyDescent="0.35">
      <c r="A250">
        <v>248</v>
      </c>
      <c r="B250" s="1">
        <f t="shared" si="6"/>
        <v>120.80526933547526</v>
      </c>
      <c r="C250" s="1">
        <f t="shared" si="7"/>
        <v>38.712196967069765</v>
      </c>
    </row>
    <row r="251" spans="1:3" x14ac:dyDescent="0.35">
      <c r="A251">
        <v>249</v>
      </c>
      <c r="B251" s="1">
        <f t="shared" si="6"/>
        <v>120.88305603159735</v>
      </c>
      <c r="C251" s="1">
        <f t="shared" si="7"/>
        <v>39.114905809303693</v>
      </c>
    </row>
    <row r="252" spans="1:3" x14ac:dyDescent="0.35">
      <c r="A252">
        <v>250</v>
      </c>
      <c r="B252" s="1">
        <f t="shared" si="6"/>
        <v>120.93655247692094</v>
      </c>
      <c r="C252" s="1">
        <f t="shared" si="7"/>
        <v>39.523325194146864</v>
      </c>
    </row>
    <row r="253" spans="1:3" x14ac:dyDescent="0.35">
      <c r="A253">
        <v>251</v>
      </c>
      <c r="B253" s="1">
        <f t="shared" si="6"/>
        <v>120.96537618075719</v>
      </c>
      <c r="C253" s="1">
        <f t="shared" si="7"/>
        <v>39.9370662801417</v>
      </c>
    </row>
    <row r="254" spans="1:3" x14ac:dyDescent="0.35">
      <c r="A254">
        <v>252</v>
      </c>
      <c r="B254" s="1">
        <f t="shared" si="6"/>
        <v>120.96918258130574</v>
      </c>
      <c r="C254" s="1">
        <f t="shared" si="7"/>
        <v>40.3557140892012</v>
      </c>
    </row>
    <row r="255" spans="1:3" x14ac:dyDescent="0.35">
      <c r="A255">
        <v>253</v>
      </c>
      <c r="B255" s="1">
        <f t="shared" si="6"/>
        <v>120.94766736000409</v>
      </c>
      <c r="C255" s="1">
        <f t="shared" si="7"/>
        <v>40.778827257668915</v>
      </c>
    </row>
    <row r="256" spans="1:3" x14ac:dyDescent="0.35">
      <c r="A256">
        <v>254</v>
      </c>
      <c r="B256" s="1">
        <f t="shared" si="6"/>
        <v>120.90056868995838</v>
      </c>
      <c r="C256" s="1">
        <f t="shared" si="7"/>
        <v>41.205937912031267</v>
      </c>
    </row>
    <row r="257" spans="1:3" x14ac:dyDescent="0.35">
      <c r="A257">
        <v>255</v>
      </c>
      <c r="B257" s="1">
        <f t="shared" si="6"/>
        <v>120.82766940027369</v>
      </c>
      <c r="C257" s="1">
        <f t="shared" si="7"/>
        <v>41.636551679913552</v>
      </c>
    </row>
    <row r="258" spans="1:3" x14ac:dyDescent="0.35">
      <c r="A258">
        <v>256</v>
      </c>
      <c r="B258" s="1">
        <f t="shared" si="6"/>
        <v>120.72879903760516</v>
      </c>
      <c r="C258" s="1">
        <f t="shared" si="7"/>
        <v>42.07014784659188</v>
      </c>
    </row>
    <row r="259" spans="1:3" x14ac:dyDescent="0.35">
      <c r="A259">
        <v>257</v>
      </c>
      <c r="B259" s="1">
        <f t="shared" si="6"/>
        <v>120.6038358059305</v>
      </c>
      <c r="C259" s="1">
        <f t="shared" si="7"/>
        <v>42.50617966668905</v>
      </c>
    </row>
    <row r="260" spans="1:3" x14ac:dyDescent="0.35">
      <c r="A260">
        <v>258</v>
      </c>
      <c r="B260" s="1">
        <f t="shared" ref="B260:B323" si="8">B259+$F$3*B259-$G$3*C259*B259</f>
        <v>120.45270836541974</v>
      </c>
      <c r="C260" s="1">
        <f t="shared" ref="C260:C323" si="9">C259+$G$3*C259*B259-$H$3*C259</f>
        <v>42.944074839983969</v>
      </c>
    </row>
    <row r="261" spans="1:3" x14ac:dyDescent="0.35">
      <c r="A261">
        <v>259</v>
      </c>
      <c r="B261" s="1">
        <f t="shared" si="8"/>
        <v>120.27539747136646</v>
      </c>
      <c r="C261" s="1">
        <f t="shared" si="9"/>
        <v>43.383236159346446</v>
      </c>
    </row>
    <row r="262" spans="1:3" x14ac:dyDescent="0.35">
      <c r="A262">
        <v>260</v>
      </c>
      <c r="B262" s="1">
        <f t="shared" si="8"/>
        <v>120.07193743446402</v>
      </c>
      <c r="C262" s="1">
        <f t="shared" si="9"/>
        <v>43.823042337708898</v>
      </c>
    </row>
    <row r="1068" spans="1:3" x14ac:dyDescent="0.35">
      <c r="A1068">
        <v>1066</v>
      </c>
      <c r="B1068" s="1">
        <f t="shared" ref="B1068:B1131" si="10">B1067+$F$3*B1067-$G$3*C1067*B1067</f>
        <v>0</v>
      </c>
      <c r="C1068" s="1">
        <f t="shared" ref="C1068:C1131" si="11">C1067+$G$3*C1067*B1067-$H$3*C1067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CA4A-716B-4ACC-AA38-8173A6F4DE5B}">
  <sheetPr codeName="Arkusz1"/>
  <dimension ref="A1:H1068"/>
  <sheetViews>
    <sheetView workbookViewId="0">
      <selection activeCell="E13" sqref="E13"/>
    </sheetView>
  </sheetViews>
  <sheetFormatPr defaultRowHeight="14.5" x14ac:dyDescent="0.35"/>
  <cols>
    <col min="2" max="2" width="9.26953125" bestFit="1" customWidth="1"/>
    <col min="3" max="3" width="8.81640625" bestFit="1" customWidth="1"/>
  </cols>
  <sheetData>
    <row r="1" spans="1:8" x14ac:dyDescent="0.35">
      <c r="A1" t="s">
        <v>5</v>
      </c>
      <c r="B1" t="s">
        <v>0</v>
      </c>
      <c r="C1" t="s">
        <v>1</v>
      </c>
    </row>
    <row r="2" spans="1:8" x14ac:dyDescent="0.35">
      <c r="A2">
        <v>0</v>
      </c>
      <c r="B2" s="1">
        <v>100</v>
      </c>
      <c r="C2" s="1">
        <v>30</v>
      </c>
      <c r="F2" t="s">
        <v>2</v>
      </c>
      <c r="G2" t="s">
        <v>3</v>
      </c>
      <c r="H2" t="s">
        <v>4</v>
      </c>
    </row>
    <row r="3" spans="1:8" x14ac:dyDescent="0.35">
      <c r="A3">
        <v>1</v>
      </c>
      <c r="B3" s="1">
        <f>B2+$F$3*B2-$G$3*C2*B2</f>
        <v>100.5</v>
      </c>
      <c r="C3" s="1">
        <f>C2+$G$3*C2*B2-$H$3*C2</f>
        <v>30</v>
      </c>
      <c r="F3">
        <v>0.02</v>
      </c>
      <c r="G3">
        <v>5.0000000000000001E-4</v>
      </c>
      <c r="H3">
        <v>0.05</v>
      </c>
    </row>
    <row r="4" spans="1:8" x14ac:dyDescent="0.35">
      <c r="A4">
        <v>2</v>
      </c>
      <c r="B4" s="1">
        <f t="shared" ref="B4:B11" si="0">B3+$F$3*B3-$G$3*C3*B3</f>
        <v>101.00250000000001</v>
      </c>
      <c r="C4" s="1">
        <f t="shared" ref="C4:C11" si="1">C3+$G$3*C3*B3-$H$3*C3</f>
        <v>30.0075</v>
      </c>
    </row>
    <row r="5" spans="1:8" x14ac:dyDescent="0.35">
      <c r="A5">
        <v>3</v>
      </c>
      <c r="B5" s="1">
        <f t="shared" si="0"/>
        <v>101.50713374062501</v>
      </c>
      <c r="C5" s="1">
        <f t="shared" si="1"/>
        <v>30.022541259375004</v>
      </c>
    </row>
    <row r="6" spans="1:8" x14ac:dyDescent="0.35">
      <c r="A6">
        <v>4</v>
      </c>
      <c r="B6" s="1">
        <f t="shared" ref="B6:B69" si="2">B5+$F$3*B5-$G$3*C5*B5</f>
        <v>102.01352536001309</v>
      </c>
      <c r="C6" s="1">
        <f t="shared" ref="C6:C69" si="3">C5+$G$3*C5*B5-$H$3*C5</f>
        <v>30.04516525183066</v>
      </c>
    </row>
    <row r="7" spans="1:8" x14ac:dyDescent="0.35">
      <c r="A7">
        <v>5</v>
      </c>
      <c r="B7" s="1">
        <f t="shared" si="2"/>
        <v>102.52128925353165</v>
      </c>
      <c r="C7" s="1">
        <f t="shared" si="3"/>
        <v>30.075413602920833</v>
      </c>
    </row>
    <row r="8" spans="1:8" x14ac:dyDescent="0.35">
      <c r="A8">
        <v>6</v>
      </c>
      <c r="B8" s="1">
        <f t="shared" si="2"/>
        <v>103.03002994989995</v>
      </c>
      <c r="C8" s="1">
        <f t="shared" si="3"/>
        <v>30.113328011477115</v>
      </c>
    </row>
    <row r="9" spans="1:8" x14ac:dyDescent="0.35">
      <c r="A9">
        <v>7</v>
      </c>
      <c r="B9" s="1">
        <f t="shared" si="2"/>
        <v>103.53934200544113</v>
      </c>
      <c r="C9" s="1">
        <f t="shared" si="3"/>
        <v>30.158950154360085</v>
      </c>
    </row>
    <row r="10" spans="1:8" x14ac:dyDescent="0.35">
      <c r="A10">
        <v>8</v>
      </c>
      <c r="B10" s="1">
        <f t="shared" si="2"/>
        <v>104.04880991827127</v>
      </c>
      <c r="C10" s="1">
        <f t="shared" si="3"/>
        <v>30.21232157392075</v>
      </c>
    </row>
    <row r="11" spans="1:8" x14ac:dyDescent="0.35">
      <c r="A11">
        <v>9</v>
      </c>
      <c r="B11" s="1">
        <f t="shared" si="2"/>
        <v>104.55800806431941</v>
      </c>
      <c r="C11" s="1">
        <f t="shared" si="3"/>
        <v>30.273483547541996</v>
      </c>
    </row>
    <row r="12" spans="1:8" x14ac:dyDescent="0.35">
      <c r="A12">
        <v>10</v>
      </c>
      <c r="B12" s="1">
        <f t="shared" si="2"/>
        <v>105.06650065715633</v>
      </c>
      <c r="C12" s="1">
        <f t="shared" si="3"/>
        <v>30.342476938614364</v>
      </c>
    </row>
    <row r="13" spans="1:8" x14ac:dyDescent="0.35">
      <c r="A13">
        <v>11</v>
      </c>
      <c r="B13" s="1">
        <f t="shared" si="2"/>
        <v>105.57384173369411</v>
      </c>
      <c r="C13" s="1">
        <f t="shared" si="3"/>
        <v>30.419342028288984</v>
      </c>
    </row>
    <row r="14" spans="1:8" x14ac:dyDescent="0.35">
      <c r="A14">
        <v>12</v>
      </c>
      <c r="B14" s="1">
        <f t="shared" si="2"/>
        <v>106.07957516789915</v>
      </c>
      <c r="C14" s="1">
        <f t="shared" si="3"/>
        <v>30.504118327343377</v>
      </c>
    </row>
    <row r="15" spans="1:8" x14ac:dyDescent="0.35">
      <c r="A15">
        <v>13</v>
      </c>
      <c r="B15" s="1">
        <f t="shared" si="2"/>
        <v>106.58323471473918</v>
      </c>
      <c r="C15" s="1">
        <f t="shared" si="3"/>
        <v>30.596844367494164</v>
      </c>
    </row>
    <row r="16" spans="1:8" x14ac:dyDescent="0.35">
      <c r="A16">
        <v>14</v>
      </c>
      <c r="B16" s="1">
        <f t="shared" si="2"/>
        <v>107.08434408665848</v>
      </c>
      <c r="C16" s="1">
        <f t="shared" si="3"/>
        <v>30.697557471494942</v>
      </c>
    </row>
    <row r="17" spans="1:3" x14ac:dyDescent="0.35">
      <c r="A17">
        <v>15</v>
      </c>
      <c r="B17" s="1">
        <f t="shared" si="2"/>
        <v>107.58241706494287</v>
      </c>
      <c r="C17" s="1">
        <f t="shared" si="3"/>
        <v>30.806293501368966</v>
      </c>
    </row>
    <row r="18" spans="1:3" x14ac:dyDescent="0.35">
      <c r="A18">
        <v>16</v>
      </c>
      <c r="B18" s="1">
        <f t="shared" si="2"/>
        <v>108.07695764839707</v>
      </c>
      <c r="C18" s="1">
        <f t="shared" si="3"/>
        <v>30.923086584145178</v>
      </c>
    </row>
    <row r="19" spans="1:3" x14ac:dyDescent="0.35">
      <c r="A19">
        <v>17</v>
      </c>
      <c r="B19" s="1">
        <f t="shared" si="2"/>
        <v>108.56746024180883</v>
      </c>
      <c r="C19" s="1">
        <f t="shared" si="3"/>
        <v>31.047968814494109</v>
      </c>
    </row>
    <row r="20" spans="1:3" x14ac:dyDescent="0.35">
      <c r="A20">
        <v>18</v>
      </c>
      <c r="B20" s="1">
        <f t="shared" si="2"/>
        <v>109.05340988671675</v>
      </c>
      <c r="C20" s="1">
        <f t="shared" si="3"/>
        <v>31.180969933697657</v>
      </c>
    </row>
    <row r="21" spans="1:3" x14ac:dyDescent="0.35">
      <c r="A21">
        <v>19</v>
      </c>
      <c r="B21" s="1">
        <f t="shared" si="2"/>
        <v>109.53428253702862</v>
      </c>
      <c r="C21" s="1">
        <f t="shared" si="3"/>
        <v>31.322116984435237</v>
      </c>
    </row>
    <row r="22" spans="1:3" x14ac:dyDescent="0.35">
      <c r="A22">
        <v>20</v>
      </c>
      <c r="B22" s="1">
        <f t="shared" si="2"/>
        <v>110.0095453820537</v>
      </c>
      <c r="C22" s="1">
        <f t="shared" si="3"/>
        <v>31.471433940928968</v>
      </c>
    </row>
    <row r="23" spans="1:3" x14ac:dyDescent="0.35">
      <c r="A23">
        <v>21</v>
      </c>
      <c r="B23" s="1">
        <f t="shared" si="2"/>
        <v>110.47865721951331</v>
      </c>
      <c r="C23" s="1">
        <f t="shared" si="3"/>
        <v>31.628941314063987</v>
      </c>
    </row>
    <row r="24" spans="1:3" x14ac:dyDescent="0.35">
      <c r="A24">
        <v>22</v>
      </c>
      <c r="B24" s="1">
        <f t="shared" si="2"/>
        <v>110.94106888107729</v>
      </c>
      <c r="C24" s="1">
        <f t="shared" si="3"/>
        <v>31.794655731187074</v>
      </c>
    </row>
    <row r="25" spans="1:3" x14ac:dyDescent="0.35">
      <c r="A25">
        <v>23</v>
      </c>
      <c r="B25" s="1">
        <f t="shared" si="2"/>
        <v>111.39622371293696</v>
      </c>
      <c r="C25" s="1">
        <f t="shared" si="3"/>
        <v>31.968589490389604</v>
      </c>
    </row>
    <row r="26" spans="1:3" x14ac:dyDescent="0.35">
      <c r="A26">
        <v>24</v>
      </c>
      <c r="B26" s="1">
        <f t="shared" si="2"/>
        <v>111.84355811386646</v>
      </c>
      <c r="C26" s="1">
        <f t="shared" si="3"/>
        <v>32.15075008919937</v>
      </c>
    </row>
    <row r="27" spans="1:3" x14ac:dyDescent="0.35">
      <c r="A27">
        <v>25</v>
      </c>
      <c r="B27" s="1">
        <f t="shared" si="2"/>
        <v>112.28250213314091</v>
      </c>
      <c r="C27" s="1">
        <f t="shared" si="3"/>
        <v>32.341139727742281</v>
      </c>
    </row>
    <row r="28" spans="1:3" x14ac:dyDescent="0.35">
      <c r="A28">
        <v>26</v>
      </c>
      <c r="B28" s="1">
        <f t="shared" si="2"/>
        <v>112.71248013056952</v>
      </c>
      <c r="C28" s="1">
        <f t="shared" si="3"/>
        <v>32.539754786589384</v>
      </c>
    </row>
    <row r="29" spans="1:3" x14ac:dyDescent="0.35">
      <c r="A29">
        <v>27</v>
      </c>
      <c r="B29" s="1">
        <f t="shared" si="2"/>
        <v>113.13291150076238</v>
      </c>
      <c r="C29" s="1">
        <f t="shared" si="3"/>
        <v>32.746585279678442</v>
      </c>
    </row>
    <row r="30" spans="1:3" x14ac:dyDescent="0.35">
      <c r="A30">
        <v>28</v>
      </c>
      <c r="B30" s="1">
        <f t="shared" si="2"/>
        <v>113.54321146357861</v>
      </c>
      <c r="C30" s="1">
        <f t="shared" si="3"/>
        <v>32.961614282893535</v>
      </c>
    </row>
    <row r="31" spans="1:3" x14ac:dyDescent="0.35">
      <c r="A31">
        <v>29</v>
      </c>
      <c r="B31" s="1">
        <f t="shared" si="2"/>
        <v>113.94279192249843</v>
      </c>
      <c r="C31" s="1">
        <f t="shared" si="3"/>
        <v>33.184817339100604</v>
      </c>
    </row>
    <row r="32" spans="1:3" x14ac:dyDescent="0.35">
      <c r="A32">
        <v>30</v>
      </c>
      <c r="B32" s="1">
        <f t="shared" si="2"/>
        <v>114.33106239242078</v>
      </c>
      <c r="C32" s="1">
        <f t="shared" si="3"/>
        <v>33.416161840673205</v>
      </c>
    </row>
    <row r="33" spans="1:3" x14ac:dyDescent="0.35">
      <c r="A33">
        <v>31</v>
      </c>
      <c r="B33" s="1">
        <f t="shared" si="2"/>
        <v>114.70743099810858</v>
      </c>
      <c r="C33" s="1">
        <f t="shared" si="3"/>
        <v>33.655606390800166</v>
      </c>
    </row>
    <row r="34" spans="1:3" x14ac:dyDescent="0.35">
      <c r="A34">
        <v>32</v>
      </c>
      <c r="B34" s="1">
        <f t="shared" si="2"/>
        <v>115.07130554418464</v>
      </c>
      <c r="C34" s="1">
        <f t="shared" si="3"/>
        <v>33.903100145146261</v>
      </c>
    </row>
    <row r="35" spans="1:3" x14ac:dyDescent="0.35">
      <c r="A35">
        <v>33</v>
      </c>
      <c r="B35" s="1">
        <f t="shared" si="2"/>
        <v>115.42209465721973</v>
      </c>
      <c r="C35" s="1">
        <f t="shared" si="3"/>
        <v>34.158582135737554</v>
      </c>
    </row>
    <row r="36" spans="1:3" x14ac:dyDescent="0.35">
      <c r="A36">
        <v>34</v>
      </c>
      <c r="B36" s="1">
        <f t="shared" si="2"/>
        <v>115.75920900005036</v>
      </c>
      <c r="C36" s="1">
        <f t="shared" si="3"/>
        <v>34.421980579264435</v>
      </c>
    </row>
    <row r="37" spans="1:3" x14ac:dyDescent="0.35">
      <c r="A37">
        <v>35</v>
      </c>
      <c r="B37" s="1">
        <f t="shared" si="2"/>
        <v>116.08206255801601</v>
      </c>
      <c r="C37" s="1">
        <f t="shared" si="3"/>
        <v>34.693212172336587</v>
      </c>
    </row>
    <row r="38" spans="1:3" x14ac:dyDescent="0.35">
      <c r="A38">
        <v>36</v>
      </c>
      <c r="B38" s="1">
        <f t="shared" si="2"/>
        <v>116.39007399631247</v>
      </c>
      <c r="C38" s="1">
        <f t="shared" si="3"/>
        <v>34.972181376583606</v>
      </c>
    </row>
    <row r="39" spans="1:3" x14ac:dyDescent="0.35">
      <c r="A39">
        <v>37</v>
      </c>
      <c r="B39" s="1">
        <f t="shared" si="2"/>
        <v>116.68266808712221</v>
      </c>
      <c r="C39" s="1">
        <f t="shared" si="3"/>
        <v>35.258779696870938</v>
      </c>
    </row>
    <row r="40" spans="1:3" x14ac:dyDescent="0.35">
      <c r="A40">
        <v>38</v>
      </c>
      <c r="B40" s="1">
        <f t="shared" si="2"/>
        <v>116.95927720460118</v>
      </c>
      <c r="C40" s="1">
        <f t="shared" si="3"/>
        <v>35.552884956290875</v>
      </c>
    </row>
    <row r="41" spans="1:3" x14ac:dyDescent="0.35">
      <c r="A41">
        <v>39</v>
      </c>
      <c r="B41" s="1">
        <f t="shared" si="2"/>
        <v>117.21934288518014</v>
      </c>
      <c r="C41" s="1">
        <f t="shared" si="3"/>
        <v>35.854360571989389</v>
      </c>
    </row>
    <row r="42" spans="1:3" x14ac:dyDescent="0.35">
      <c r="A42">
        <v>40</v>
      </c>
      <c r="B42" s="1">
        <f t="shared" si="2"/>
        <v>117.46231744997529</v>
      </c>
      <c r="C42" s="1">
        <f t="shared" si="3"/>
        <v>36.163054836298379</v>
      </c>
    </row>
    <row r="43" spans="1:3" x14ac:dyDescent="0.35">
      <c r="A43">
        <v>41</v>
      </c>
      <c r="B43" s="1">
        <f t="shared" si="2"/>
        <v>117.68766568540372</v>
      </c>
      <c r="C43" s="1">
        <f t="shared" si="3"/>
        <v>36.47880020805453</v>
      </c>
    </row>
    <row r="44" spans="1:3" x14ac:dyDescent="0.35">
      <c r="A44">
        <v>42</v>
      </c>
      <c r="B44" s="1">
        <f t="shared" si="2"/>
        <v>117.8948665773667</v>
      </c>
      <c r="C44" s="1">
        <f t="shared" si="3"/>
        <v>36.801412619396878</v>
      </c>
    </row>
    <row r="45" spans="1:3" x14ac:dyDescent="0.35">
      <c r="A45">
        <v>43</v>
      </c>
      <c r="B45" s="1">
        <f t="shared" si="2"/>
        <v>118.08341509360282</v>
      </c>
      <c r="C45" s="1">
        <f t="shared" si="3"/>
        <v>37.130690803738247</v>
      </c>
    </row>
    <row r="46" spans="1:3" x14ac:dyDescent="0.35">
      <c r="A46">
        <v>44</v>
      </c>
      <c r="B46" s="1">
        <f t="shared" si="2"/>
        <v>118.25282400802986</v>
      </c>
      <c r="C46" s="1">
        <f t="shared" si="3"/>
        <v>37.466415650996353</v>
      </c>
    </row>
    <row r="47" spans="1:3" x14ac:dyDescent="0.35">
      <c r="A47">
        <v>45</v>
      </c>
      <c r="B47" s="1">
        <f t="shared" si="2"/>
        <v>118.40262576009599</v>
      </c>
      <c r="C47" s="1">
        <f t="shared" si="3"/>
        <v>37.808349596541021</v>
      </c>
    </row>
    <row r="48" spans="1:3" x14ac:dyDescent="0.35">
      <c r="A48">
        <v>46</v>
      </c>
      <c r="B48" s="1">
        <f t="shared" si="2"/>
        <v>118.53237434135485</v>
      </c>
      <c r="C48" s="1">
        <f t="shared" si="3"/>
        <v>38.156236050657029</v>
      </c>
    </row>
    <row r="49" spans="1:3" x14ac:dyDescent="0.35">
      <c r="A49">
        <v>47</v>
      </c>
      <c r="B49" s="1">
        <f t="shared" si="2"/>
        <v>118.64164720067517</v>
      </c>
      <c r="C49" s="1">
        <f t="shared" si="3"/>
        <v>38.509798875630963</v>
      </c>
    </row>
    <row r="50" spans="1:3" x14ac:dyDescent="0.35">
      <c r="A50">
        <v>48</v>
      </c>
      <c r="B50" s="1">
        <f t="shared" si="2"/>
        <v>118.73004715870289</v>
      </c>
      <c r="C50" s="1">
        <f t="shared" si="3"/>
        <v>38.868741917835194</v>
      </c>
    </row>
    <row r="51" spans="1:3" x14ac:dyDescent="0.35">
      <c r="A51">
        <v>49</v>
      </c>
      <c r="B51" s="1">
        <f t="shared" si="2"/>
        <v>118.79720432142493</v>
      </c>
      <c r="C51" s="1">
        <f t="shared" si="3"/>
        <v>39.232748602395446</v>
      </c>
    </row>
    <row r="52" spans="1:3" x14ac:dyDescent="0.35">
      <c r="A52">
        <v>50</v>
      </c>
      <c r="B52" s="1">
        <f t="shared" si="2"/>
        <v>118.8427779819485</v>
      </c>
      <c r="C52" s="1">
        <f t="shared" si="3"/>
        <v>39.601481598180605</v>
      </c>
    </row>
    <row r="53" spans="1:3" x14ac:dyDescent="0.35">
      <c r="A53">
        <v>51</v>
      </c>
      <c r="B53" s="1">
        <f t="shared" si="2"/>
        <v>118.86645849892307</v>
      </c>
      <c r="C53" s="1">
        <f t="shared" si="3"/>
        <v>39.974582560935971</v>
      </c>
    </row>
    <row r="54" spans="1:3" x14ac:dyDescent="0.35">
      <c r="A54">
        <v>52</v>
      </c>
      <c r="B54" s="1">
        <f t="shared" si="2"/>
        <v>118.8679691394059</v>
      </c>
      <c r="C54" s="1">
        <f t="shared" si="3"/>
        <v>40.351671962384806</v>
      </c>
    </row>
    <row r="55" spans="1:3" x14ac:dyDescent="0.35">
      <c r="A55">
        <v>53</v>
      </c>
      <c r="B55" s="1">
        <f t="shared" si="2"/>
        <v>118.84706787341992</v>
      </c>
      <c r="C55" s="1">
        <f t="shared" si="3"/>
        <v>40.732349013039659</v>
      </c>
    </row>
    <row r="56" spans="1:3" x14ac:dyDescent="0.35">
      <c r="A56">
        <v>54</v>
      </c>
      <c r="B56" s="1">
        <f t="shared" si="2"/>
        <v>118.80354910699003</v>
      </c>
      <c r="C56" s="1">
        <f t="shared" si="3"/>
        <v>41.116191686285951</v>
      </c>
    </row>
    <row r="57" spans="1:3" x14ac:dyDescent="0.35">
      <c r="A57">
        <v>55</v>
      </c>
      <c r="B57" s="1">
        <f t="shared" si="2"/>
        <v>118.73724534008278</v>
      </c>
      <c r="C57" s="1">
        <f t="shared" si="3"/>
        <v>41.502756851018702</v>
      </c>
    </row>
    <row r="58" spans="1:3" x14ac:dyDescent="0.35">
      <c r="A58">
        <v>56</v>
      </c>
      <c r="B58" s="1">
        <f t="shared" si="2"/>
        <v>118.64802873562982</v>
      </c>
      <c r="C58" s="1">
        <f t="shared" si="3"/>
        <v>41.891580519722368</v>
      </c>
    </row>
    <row r="59" spans="1:3" x14ac:dyDescent="0.35">
      <c r="A59">
        <v>57</v>
      </c>
      <c r="B59" s="1">
        <f t="shared" si="2"/>
        <v>118.53581258569993</v>
      </c>
      <c r="C59" s="1">
        <f t="shared" si="3"/>
        <v>42.282178218378732</v>
      </c>
    </row>
    <row r="60" spans="1:3" x14ac:dyDescent="0.35">
      <c r="A60">
        <v>58</v>
      </c>
      <c r="B60" s="1">
        <f t="shared" si="2"/>
        <v>118.40055266090948</v>
      </c>
      <c r="C60" s="1">
        <f t="shared" si="3"/>
        <v>42.67404548396425</v>
      </c>
    </row>
    <row r="61" spans="1:3" x14ac:dyDescent="0.35">
      <c r="A61">
        <v>59</v>
      </c>
      <c r="B61" s="1">
        <f t="shared" si="2"/>
        <v>118.24224842933859</v>
      </c>
      <c r="C61" s="1">
        <f t="shared" si="3"/>
        <v>43.066658494555114</v>
      </c>
    </row>
    <row r="62" spans="1:3" x14ac:dyDescent="0.35">
      <c r="A62">
        <v>60</v>
      </c>
      <c r="B62" s="1">
        <f t="shared" si="2"/>
        <v>118.06094413155802</v>
      </c>
      <c r="C62" s="1">
        <f t="shared" si="3"/>
        <v>43.459474836194694</v>
      </c>
    </row>
    <row r="63" spans="1:3" x14ac:dyDescent="0.35">
      <c r="A63">
        <v>61</v>
      </c>
      <c r="B63" s="1">
        <f t="shared" si="2"/>
        <v>117.85672969887776</v>
      </c>
      <c r="C63" s="1">
        <f t="shared" si="3"/>
        <v>43.851934409696376</v>
      </c>
    </row>
    <row r="64" spans="1:3" x14ac:dyDescent="0.35">
      <c r="A64">
        <v>62</v>
      </c>
      <c r="B64" s="1">
        <f t="shared" si="2"/>
        <v>117.62974150260706</v>
      </c>
      <c r="C64" s="1">
        <f t="shared" si="3"/>
        <v>44.243460479459806</v>
      </c>
    </row>
    <row r="65" spans="1:3" x14ac:dyDescent="0.35">
      <c r="A65">
        <v>63</v>
      </c>
      <c r="B65" s="1">
        <f t="shared" si="2"/>
        <v>117.38016292296936</v>
      </c>
      <c r="C65" s="1">
        <f t="shared" si="3"/>
        <v>44.633460865176652</v>
      </c>
    </row>
    <row r="66" spans="1:3" x14ac:dyDescent="0.35">
      <c r="A66">
        <v>64</v>
      </c>
      <c r="B66" s="1">
        <f t="shared" si="2"/>
        <v>117.10822472734354</v>
      </c>
      <c r="C66" s="1">
        <f t="shared" si="3"/>
        <v>45.02132927600303</v>
      </c>
    </row>
    <row r="67" spans="1:3" x14ac:dyDescent="0.35">
      <c r="A67">
        <v>65</v>
      </c>
      <c r="B67" s="1">
        <f t="shared" si="2"/>
        <v>116.81420524870146</v>
      </c>
      <c r="C67" s="1">
        <f t="shared" si="3"/>
        <v>45.406446785391829</v>
      </c>
    </row>
    <row r="68" spans="1:3" x14ac:dyDescent="0.35">
      <c r="A68">
        <v>66</v>
      </c>
      <c r="B68" s="1">
        <f t="shared" si="2"/>
        <v>116.49843035647397</v>
      </c>
      <c r="C68" s="1">
        <f t="shared" si="3"/>
        <v>45.788183443323739</v>
      </c>
    </row>
    <row r="69" spans="1:3" x14ac:dyDescent="0.35">
      <c r="A69">
        <v>67</v>
      </c>
      <c r="B69" s="1">
        <f t="shared" si="2"/>
        <v>116.16127321359269</v>
      </c>
      <c r="C69" s="1">
        <f t="shared" si="3"/>
        <v>46.165900021168305</v>
      </c>
    </row>
    <row r="70" spans="1:3" x14ac:dyDescent="0.35">
      <c r="A70">
        <v>68</v>
      </c>
      <c r="B70" s="1">
        <f t="shared" ref="B70:B133" si="4">B69+$F$3*B69-$G$3*C69*B69</f>
        <v>115.80315381510938</v>
      </c>
      <c r="C70" s="1">
        <f t="shared" ref="C70:C133" si="5">C69+$G$3*C69*B69-$H$3*C69</f>
        <v>46.538949882865055</v>
      </c>
    </row>
    <row r="71" spans="1:3" x14ac:dyDescent="0.35">
      <c r="A71">
        <v>69</v>
      </c>
      <c r="B71" s="1">
        <f t="shared" si="4"/>
        <v>115.42453830557203</v>
      </c>
      <c r="C71" s="1">
        <f t="shared" si="5"/>
        <v>46.906680974561347</v>
      </c>
    </row>
    <row r="72" spans="1:3" x14ac:dyDescent="0.35">
      <c r="A72">
        <v>70</v>
      </c>
      <c r="B72" s="1">
        <f t="shared" si="4"/>
        <v>115.02593807421573</v>
      </c>
      <c r="C72" s="1">
        <f t="shared" si="5"/>
        <v>47.268437923301029</v>
      </c>
    </row>
    <row r="73" spans="1:3" x14ac:dyDescent="0.35">
      <c r="A73">
        <v>71</v>
      </c>
      <c r="B73" s="1">
        <f t="shared" si="4"/>
        <v>114.60790862898477</v>
      </c>
      <c r="C73" s="1">
        <f t="shared" si="5"/>
        <v>47.623564233851248</v>
      </c>
    </row>
    <row r="74" spans="1:3" x14ac:dyDescent="0.35">
      <c r="A74">
        <v>72</v>
      </c>
      <c r="B74" s="1">
        <f t="shared" si="4"/>
        <v>114.17104825241455</v>
      </c>
      <c r="C74" s="1">
        <f t="shared" si="5"/>
        <v>47.971404571308589</v>
      </c>
    </row>
    <row r="75" spans="1:3" x14ac:dyDescent="0.35">
      <c r="A75">
        <v>73</v>
      </c>
      <c r="B75" s="1">
        <f t="shared" si="4"/>
        <v>113.71599644443936</v>
      </c>
      <c r="C75" s="1">
        <f t="shared" si="5"/>
        <v>48.311307115766645</v>
      </c>
    </row>
    <row r="76" spans="1:3" x14ac:dyDescent="0.35">
      <c r="A76">
        <v>74</v>
      </c>
      <c r="B76" s="1">
        <f t="shared" si="4"/>
        <v>113.24343215922677</v>
      </c>
      <c r="C76" s="1">
        <f t="shared" si="5"/>
        <v>48.642625974079685</v>
      </c>
    </row>
    <row r="77" spans="1:3" x14ac:dyDescent="0.35">
      <c r="A77">
        <v>75</v>
      </c>
      <c r="B77" s="1">
        <f t="shared" si="4"/>
        <v>112.75407184514015</v>
      </c>
      <c r="C77" s="1">
        <f t="shared" si="5"/>
        <v>48.964723632646866</v>
      </c>
    </row>
    <row r="78" spans="1:3" x14ac:dyDescent="0.35">
      <c r="A78">
        <v>76</v>
      </c>
      <c r="B78" s="1">
        <f t="shared" si="4"/>
        <v>112.24866729886649</v>
      </c>
      <c r="C78" s="1">
        <f t="shared" si="5"/>
        <v>49.276973434190971</v>
      </c>
    </row>
    <row r="79" spans="1:3" x14ac:dyDescent="0.35">
      <c r="A79">
        <v>77</v>
      </c>
      <c r="B79" s="1">
        <f t="shared" si="4"/>
        <v>111.72800334658903</v>
      </c>
      <c r="C79" s="1">
        <f t="shared" si="5"/>
        <v>49.578762060736217</v>
      </c>
    </row>
    <row r="80" spans="1:3" x14ac:dyDescent="0.35">
      <c r="A80">
        <v>78</v>
      </c>
      <c r="B80" s="1">
        <f t="shared" si="4"/>
        <v>111.19289536679997</v>
      </c>
      <c r="C80" s="1">
        <f t="shared" si="5"/>
        <v>49.869492004420245</v>
      </c>
    </row>
    <row r="81" spans="1:3" x14ac:dyDescent="0.35">
      <c r="A81">
        <v>79</v>
      </c>
      <c r="B81" s="1">
        <f t="shared" si="4"/>
        <v>110.64418667091449</v>
      </c>
      <c r="C81" s="1">
        <f t="shared" si="5"/>
        <v>50.148584007420716</v>
      </c>
    </row>
    <row r="82" spans="1:3" x14ac:dyDescent="0.35">
      <c r="A82">
        <v>80</v>
      </c>
      <c r="B82" s="1">
        <f t="shared" si="4"/>
        <v>110.08274575923323</v>
      </c>
      <c r="C82" s="1">
        <f t="shared" si="5"/>
        <v>50.415479452149228</v>
      </c>
    </row>
    <row r="83" spans="1:3" x14ac:dyDescent="0.35">
      <c r="A83">
        <v>81</v>
      </c>
      <c r="B83" s="1">
        <f t="shared" si="4"/>
        <v>109.5094634709875</v>
      </c>
      <c r="C83" s="1">
        <f t="shared" si="5"/>
        <v>50.669642682972167</v>
      </c>
    </row>
    <row r="84" spans="1:3" x14ac:dyDescent="0.35">
      <c r="A84">
        <v>82</v>
      </c>
      <c r="B84" s="1">
        <f t="shared" si="4"/>
        <v>108.92525004816778</v>
      </c>
      <c r="C84" s="1">
        <f t="shared" si="5"/>
        <v>50.910563241063024</v>
      </c>
    </row>
    <row r="85" spans="1:3" x14ac:dyDescent="0.35">
      <c r="A85">
        <v>83</v>
      </c>
      <c r="B85" s="1">
        <f t="shared" si="4"/>
        <v>108.33103213356821</v>
      </c>
      <c r="C85" s="1">
        <f t="shared" si="5"/>
        <v>51.137757994572794</v>
      </c>
    </row>
    <row r="86" spans="1:3" x14ac:dyDescent="0.35">
      <c r="A86">
        <v>84</v>
      </c>
      <c r="B86" s="1">
        <f t="shared" si="4"/>
        <v>107.72774972396523</v>
      </c>
      <c r="C86" s="1">
        <f t="shared" si="5"/>
        <v>51.350773147118502</v>
      </c>
    </row>
    <row r="87" spans="1:3" x14ac:dyDescent="0.35">
      <c r="A87">
        <v>85</v>
      </c>
      <c r="B87" s="1">
        <f t="shared" si="4"/>
        <v>107.11635309958208</v>
      </c>
      <c r="C87" s="1">
        <f t="shared" si="5"/>
        <v>51.549186108625022</v>
      </c>
    </row>
    <row r="88" spans="1:3" x14ac:dyDescent="0.35">
      <c r="A88">
        <v>86</v>
      </c>
      <c r="B88" s="1">
        <f t="shared" si="4"/>
        <v>106.49779975096995</v>
      </c>
      <c r="C88" s="1">
        <f t="shared" si="5"/>
        <v>51.73260721379755</v>
      </c>
    </row>
    <row r="89" spans="1:3" x14ac:dyDescent="0.35">
      <c r="A89">
        <v>87</v>
      </c>
      <c r="B89" s="1">
        <f t="shared" si="4"/>
        <v>105.87305132416405</v>
      </c>
      <c r="C89" s="1">
        <f t="shared" si="5"/>
        <v>51.900681274932964</v>
      </c>
    </row>
    <row r="90" spans="1:3" x14ac:dyDescent="0.35">
      <c r="A90">
        <v>88</v>
      </c>
      <c r="B90" s="1">
        <f t="shared" si="4"/>
        <v>105.2430706044573</v>
      </c>
      <c r="C90" s="1">
        <f t="shared" si="5"/>
        <v>52.053088957376346</v>
      </c>
    </row>
    <row r="91" spans="1:3" x14ac:dyDescent="0.35">
      <c r="A91">
        <v>89</v>
      </c>
      <c r="B91" s="1">
        <f t="shared" si="4"/>
        <v>104.60881855838582</v>
      </c>
      <c r="C91" s="1">
        <f t="shared" si="5"/>
        <v>52.189547967668162</v>
      </c>
    </row>
    <row r="92" spans="1:3" x14ac:dyDescent="0.35">
      <c r="A92">
        <v>90</v>
      </c>
      <c r="B92" s="1">
        <f t="shared" si="4"/>
        <v>103.97125145255654</v>
      </c>
      <c r="C92" s="1">
        <f t="shared" si="5"/>
        <v>52.309814046281744</v>
      </c>
    </row>
    <row r="93" spans="1:3" x14ac:dyDescent="0.35">
      <c r="A93">
        <v>91</v>
      </c>
      <c r="B93" s="1">
        <f t="shared" si="4"/>
        <v>103.33131806678647</v>
      </c>
      <c r="C93" s="1">
        <f t="shared" si="5"/>
        <v>52.413681758788869</v>
      </c>
    </row>
    <row r="94" spans="1:3" x14ac:dyDescent="0.35">
      <c r="A94">
        <v>92</v>
      </c>
      <c r="B94" s="1">
        <f t="shared" si="4"/>
        <v>102.68995701768783</v>
      </c>
      <c r="C94" s="1">
        <f t="shared" si="5"/>
        <v>52.500985081283794</v>
      </c>
    </row>
    <row r="95" spans="1:3" x14ac:dyDescent="0.35">
      <c r="A95">
        <v>93</v>
      </c>
      <c r="B95" s="1">
        <f t="shared" si="4"/>
        <v>102.04809420734993</v>
      </c>
      <c r="C95" s="1">
        <f t="shared" si="5"/>
        <v>52.571597777911258</v>
      </c>
    </row>
    <row r="96" spans="1:3" x14ac:dyDescent="0.35">
      <c r="A96">
        <v>94</v>
      </c>
      <c r="B96" s="1">
        <f t="shared" si="4"/>
        <v>101.40664041016133</v>
      </c>
      <c r="C96" s="1">
        <f t="shared" si="5"/>
        <v>52.625433570351291</v>
      </c>
    </row>
    <row r="97" spans="1:3" x14ac:dyDescent="0.35">
      <c r="A97">
        <v>95</v>
      </c>
      <c r="B97" s="1">
        <f t="shared" si="4"/>
        <v>100.76648900911583</v>
      </c>
      <c r="C97" s="1">
        <f t="shared" si="5"/>
        <v>52.662446101082452</v>
      </c>
    </row>
    <row r="98" spans="1:3" x14ac:dyDescent="0.35">
      <c r="A98">
        <v>96</v>
      </c>
      <c r="B98" s="1">
        <f t="shared" si="4"/>
        <v>100.12851389117921</v>
      </c>
      <c r="C98" s="1">
        <f t="shared" si="5"/>
        <v>52.682628694147269</v>
      </c>
    </row>
    <row r="99" spans="1:3" x14ac:dyDescent="0.35">
      <c r="A99">
        <v>97</v>
      </c>
      <c r="B99" s="1">
        <f t="shared" si="4"/>
        <v>99.493567509489907</v>
      </c>
      <c r="C99" s="1">
        <f t="shared" si="5"/>
        <v>52.686013918952789</v>
      </c>
    </row>
    <row r="100" spans="1:3" x14ac:dyDescent="0.35">
      <c r="A100">
        <v>98</v>
      </c>
      <c r="B100" s="1">
        <f t="shared" si="4"/>
        <v>98.862479118354088</v>
      </c>
      <c r="C100" s="1">
        <f t="shared" si="5"/>
        <v>52.672672964330779</v>
      </c>
    </row>
    <row r="101" spans="1:3" x14ac:dyDescent="0.35">
      <c r="A101">
        <v>99</v>
      </c>
      <c r="B101" s="1">
        <f t="shared" si="4"/>
        <v>98.23605318519914</v>
      </c>
      <c r="C101" s="1">
        <f t="shared" si="5"/>
        <v>52.642714831636262</v>
      </c>
    </row>
    <row r="102" spans="1:3" x14ac:dyDescent="0.35">
      <c r="A102">
        <v>100</v>
      </c>
      <c r="B102" s="1">
        <f t="shared" si="4"/>
        <v>97.615067981896175</v>
      </c>
      <c r="C102" s="1">
        <f t="shared" si="5"/>
        <v>52.596285357061397</v>
      </c>
    </row>
    <row r="103" spans="1:3" x14ac:dyDescent="0.35">
      <c r="A103">
        <v>101</v>
      </c>
      <c r="B103" s="1">
        <f t="shared" si="4"/>
        <v>97.00027435617173</v>
      </c>
      <c r="C103" s="1">
        <f t="shared" si="5"/>
        <v>52.533566074570707</v>
      </c>
    </row>
    <row r="104" spans="1:3" x14ac:dyDescent="0.35">
      <c r="A104">
        <v>102</v>
      </c>
      <c r="B104" s="1">
        <f t="shared" si="4"/>
        <v>96.392394682224435</v>
      </c>
      <c r="C104" s="1">
        <f t="shared" si="5"/>
        <v>52.454772931912885</v>
      </c>
    </row>
    <row r="105" spans="1:3" x14ac:dyDescent="0.35">
      <c r="A105">
        <v>103</v>
      </c>
      <c r="B105" s="1">
        <f t="shared" si="4"/>
        <v>95.792121988159209</v>
      </c>
      <c r="C105" s="1">
        <f t="shared" si="5"/>
        <v>52.36015487302695</v>
      </c>
    </row>
    <row r="106" spans="1:3" x14ac:dyDescent="0.35">
      <c r="A106">
        <v>104</v>
      </c>
      <c r="B106" s="1">
        <f t="shared" si="4"/>
        <v>95.200119256464433</v>
      </c>
      <c r="C106" s="1">
        <f t="shared" si="5"/>
        <v>52.249992300833554</v>
      </c>
    </row>
    <row r="107" spans="1:3" x14ac:dyDescent="0.35">
      <c r="A107">
        <v>105</v>
      </c>
      <c r="B107" s="1">
        <f t="shared" si="4"/>
        <v>94.617018892499374</v>
      </c>
      <c r="C107" s="1">
        <f t="shared" si="5"/>
        <v>52.124595434886231</v>
      </c>
    </row>
    <row r="108" spans="1:3" x14ac:dyDescent="0.35">
      <c r="A108">
        <v>106</v>
      </c>
      <c r="B108" s="1">
        <f t="shared" si="4"/>
        <v>94.04342235483611</v>
      </c>
      <c r="C108" s="1">
        <f t="shared" si="5"/>
        <v>51.984302578655182</v>
      </c>
    </row>
    <row r="109" spans="1:3" x14ac:dyDescent="0.35">
      <c r="A109">
        <v>107</v>
      </c>
      <c r="B109" s="1">
        <f t="shared" si="4"/>
        <v>93.479899940319797</v>
      </c>
      <c r="C109" s="1">
        <f t="shared" si="5"/>
        <v>51.82947831133545</v>
      </c>
    </row>
    <row r="110" spans="1:3" x14ac:dyDescent="0.35">
      <c r="A110">
        <v>108</v>
      </c>
      <c r="B110" s="1">
        <f t="shared" si="4"/>
        <v>92.926990715874894</v>
      </c>
      <c r="C110" s="1">
        <f t="shared" si="5"/>
        <v>51.660511619019985</v>
      </c>
    </row>
    <row r="111" spans="1:3" x14ac:dyDescent="0.35">
      <c r="A111">
        <v>109</v>
      </c>
      <c r="B111" s="1">
        <f t="shared" si="4"/>
        <v>92.385202588393383</v>
      </c>
      <c r="C111" s="1">
        <f t="shared" si="5"/>
        <v>51.477813979867989</v>
      </c>
    </row>
    <row r="112" spans="1:3" x14ac:dyDescent="0.35">
      <c r="A112">
        <v>110</v>
      </c>
      <c r="B112" s="1">
        <f t="shared" si="4"/>
        <v>91.855012503492375</v>
      </c>
      <c r="C112" s="1">
        <f t="shared" si="5"/>
        <v>51.281817417543451</v>
      </c>
    </row>
    <row r="113" spans="1:3" x14ac:dyDescent="0.35">
      <c r="A113">
        <v>111</v>
      </c>
      <c r="B113" s="1">
        <f t="shared" si="4"/>
        <v>91.336866763517094</v>
      </c>
      <c r="C113" s="1">
        <f t="shared" si="5"/>
        <v>51.072972536711411</v>
      </c>
    </row>
    <row r="114" spans="1:3" x14ac:dyDescent="0.35">
      <c r="A114">
        <v>112</v>
      </c>
      <c r="B114" s="1">
        <f t="shared" si="4"/>
        <v>90.831181454886249</v>
      </c>
      <c r="C114" s="1">
        <f t="shared" si="5"/>
        <v>50.851746553777033</v>
      </c>
    </row>
    <row r="115" spans="1:3" x14ac:dyDescent="0.35">
      <c r="A115">
        <v>113</v>
      </c>
      <c r="B115" s="1">
        <f t="shared" si="4"/>
        <v>90.338342974721968</v>
      </c>
      <c r="C115" s="1">
        <f t="shared" si="5"/>
        <v>50.618621335350191</v>
      </c>
    </row>
    <row r="116" spans="1:3" x14ac:dyDescent="0.35">
      <c r="A116">
        <v>114</v>
      </c>
      <c r="B116" s="1">
        <f t="shared" si="4"/>
        <v>89.858708646666187</v>
      </c>
      <c r="C116" s="1">
        <f t="shared" si="5"/>
        <v>50.374091456132909</v>
      </c>
    </row>
    <row r="117" spans="1:3" x14ac:dyDescent="0.35">
      <c r="A117">
        <v>115</v>
      </c>
      <c r="B117" s="1">
        <f t="shared" si="4"/>
        <v>89.392607415850932</v>
      </c>
      <c r="C117" s="1">
        <f t="shared" si="5"/>
        <v>50.118662287074841</v>
      </c>
    </row>
    <row r="118" spans="1:3" x14ac:dyDescent="0.35">
      <c r="A118">
        <v>116</v>
      </c>
      <c r="B118" s="1">
        <f t="shared" si="4"/>
        <v>88.9403406131499</v>
      </c>
      <c r="C118" s="1">
        <f t="shared" si="5"/>
        <v>49.852848123739143</v>
      </c>
    </row>
    <row r="119" spans="1:3" x14ac:dyDescent="0.35">
      <c r="A119">
        <v>117</v>
      </c>
      <c r="B119" s="1">
        <f t="shared" si="4"/>
        <v>88.502182779082403</v>
      </c>
      <c r="C119" s="1">
        <f t="shared" si="5"/>
        <v>49.577170363882679</v>
      </c>
    </row>
    <row r="120" spans="1:3" x14ac:dyDescent="0.35">
      <c r="A120">
        <v>118</v>
      </c>
      <c r="B120" s="1">
        <f t="shared" si="4"/>
        <v>88.078382538057028</v>
      </c>
      <c r="C120" s="1">
        <f t="shared" si="5"/>
        <v>49.29215574229557</v>
      </c>
    </row>
    <row r="121" spans="1:3" x14ac:dyDescent="0.35">
      <c r="A121">
        <v>119</v>
      </c>
      <c r="B121" s="1">
        <f t="shared" si="4"/>
        <v>87.669163514020468</v>
      </c>
      <c r="C121" s="1">
        <f t="shared" si="5"/>
        <v>48.998334629978487</v>
      </c>
    </row>
    <row r="122" spans="1:3" x14ac:dyDescent="0.35">
      <c r="A122">
        <v>120</v>
      </c>
      <c r="B122" s="1">
        <f t="shared" si="4"/>
        <v>87.274725279005736</v>
      </c>
      <c r="C122" s="1">
        <f t="shared" si="5"/>
        <v>48.696239403774705</v>
      </c>
    </row>
    <row r="123" spans="1:3" x14ac:dyDescent="0.35">
      <c r="A123">
        <v>121</v>
      </c>
      <c r="B123" s="1">
        <f t="shared" si="4"/>
        <v>86.895244326543278</v>
      </c>
      <c r="C123" s="1">
        <f t="shared" si="5"/>
        <v>48.386402891628535</v>
      </c>
    </row>
    <row r="124" spans="1:3" x14ac:dyDescent="0.35">
      <c r="A124">
        <v>122</v>
      </c>
      <c r="B124" s="1">
        <f t="shared" si="4"/>
        <v>86.530875062398835</v>
      </c>
      <c r="C124" s="1">
        <f t="shared" si="5"/>
        <v>48.069356897722422</v>
      </c>
    </row>
    <row r="125" spans="1:3" x14ac:dyDescent="0.35">
      <c r="A125">
        <v>123</v>
      </c>
      <c r="B125" s="1">
        <f t="shared" si="4"/>
        <v>86.181750805623466</v>
      </c>
      <c r="C125" s="1">
        <f t="shared" si="5"/>
        <v>47.745630810859637</v>
      </c>
    </row>
    <row r="126" spans="1:3" x14ac:dyDescent="0.35">
      <c r="A126">
        <v>124</v>
      </c>
      <c r="B126" s="1">
        <f t="shared" si="4"/>
        <v>85.847984793436538</v>
      </c>
      <c r="C126" s="1">
        <f t="shared" si="5"/>
        <v>47.415750298616061</v>
      </c>
    </row>
    <row r="127" spans="1:3" x14ac:dyDescent="0.35">
      <c r="A127">
        <v>125</v>
      </c>
      <c r="B127" s="1">
        <f t="shared" si="4"/>
        <v>85.529671184002794</v>
      </c>
      <c r="C127" s="1">
        <f t="shared" si="5"/>
        <v>47.080236088987746</v>
      </c>
    </row>
    <row r="128" spans="1:3" x14ac:dyDescent="0.35">
      <c r="A128">
        <v>126</v>
      </c>
      <c r="B128" s="1">
        <f t="shared" si="4"/>
        <v>85.226886051704668</v>
      </c>
      <c r="C128" s="1">
        <f t="shared" si="5"/>
        <v>46.739602840516532</v>
      </c>
    </row>
    <row r="129" spans="1:3" x14ac:dyDescent="0.35">
      <c r="A129">
        <v>127</v>
      </c>
      <c r="B129" s="1">
        <f t="shared" si="4"/>
        <v>84.939688370043456</v>
      </c>
      <c r="C129" s="1">
        <f t="shared" si="5"/>
        <v>46.394358101186022</v>
      </c>
    </row>
    <row r="130" spans="1:3" x14ac:dyDescent="0.35">
      <c r="A130">
        <v>128</v>
      </c>
      <c r="B130" s="1">
        <f t="shared" si="4"/>
        <v>84.668120977822852</v>
      </c>
      <c r="C130" s="1">
        <f t="shared" si="5"/>
        <v>46.045001355748191</v>
      </c>
    </row>
    <row r="131" spans="1:3" x14ac:dyDescent="0.35">
      <c r="A131">
        <v>129</v>
      </c>
      <c r="B131" s="1">
        <f t="shared" si="4"/>
        <v>84.412211524773056</v>
      </c>
      <c r="C131" s="1">
        <f t="shared" si="5"/>
        <v>45.692023160567032</v>
      </c>
    </row>
    <row r="132" spans="1:3" x14ac:dyDescent="0.35">
      <c r="A132">
        <v>130</v>
      </c>
      <c r="B132" s="1">
        <f t="shared" si="4"/>
        <v>84.171973393256209</v>
      </c>
      <c r="C132" s="1">
        <f t="shared" si="5"/>
        <v>45.335904364550984</v>
      </c>
    </row>
    <row r="133" spans="1:3" x14ac:dyDescent="0.35">
      <c r="A133">
        <v>131</v>
      </c>
      <c r="B133" s="1">
        <f t="shared" si="4"/>
        <v>83.947406593155236</v>
      </c>
      <c r="C133" s="1">
        <f t="shared" si="5"/>
        <v>44.977115414289528</v>
      </c>
    </row>
    <row r="134" spans="1:3" x14ac:dyDescent="0.35">
      <c r="A134">
        <v>132</v>
      </c>
      <c r="B134" s="1">
        <f t="shared" ref="B134:B197" si="6">B133+$F$3*B133-$G$3*C133*B133</f>
        <v>83.738498627483025</v>
      </c>
      <c r="C134" s="1">
        <f t="shared" ref="C134:C197" si="7">C133+$G$3*C133*B133-$H$3*C133</f>
        <v>44.61611574111037</v>
      </c>
    </row>
    <row r="135" spans="1:3" x14ac:dyDescent="0.35">
      <c r="A135">
        <v>133</v>
      </c>
      <c r="B135" s="1">
        <f t="shared" si="6"/>
        <v>83.545225326657388</v>
      </c>
      <c r="C135" s="1">
        <f t="shared" si="7"/>
        <v>44.253353227430154</v>
      </c>
    </row>
    <row r="136" spans="1:3" x14ac:dyDescent="0.35">
      <c r="A136">
        <v>134</v>
      </c>
      <c r="B136" s="1">
        <f t="shared" si="6"/>
        <v>83.367551649767634</v>
      </c>
      <c r="C136" s="1">
        <f t="shared" si="7"/>
        <v>43.889263749481557</v>
      </c>
    </row>
    <row r="137" spans="1:3" x14ac:dyDescent="0.35">
      <c r="A137">
        <v>135</v>
      </c>
      <c r="B137" s="1">
        <f t="shared" si="6"/>
        <v>83.205432451510404</v>
      </c>
      <c r="C137" s="1">
        <f t="shared" si="7"/>
        <v>43.524270793260065</v>
      </c>
    </row>
    <row r="138" spans="1:3" x14ac:dyDescent="0.35">
      <c r="A138">
        <v>136</v>
      </c>
      <c r="B138" s="1">
        <f t="shared" si="6"/>
        <v>83.058813213795688</v>
      </c>
      <c r="C138" s="1">
        <f t="shared" si="7"/>
        <v>43.158785140341983</v>
      </c>
    </row>
    <row r="139" spans="1:3" x14ac:dyDescent="0.35">
      <c r="A139">
        <v>137</v>
      </c>
      <c r="B139" s="1">
        <f t="shared" si="6"/>
        <v>82.927630741318595</v>
      </c>
      <c r="C139" s="1">
        <f t="shared" si="7"/>
        <v>42.793204620077887</v>
      </c>
    </row>
    <row r="140" spans="1:3" x14ac:dyDescent="0.35">
      <c r="A140">
        <v>138</v>
      </c>
      <c r="B140" s="1">
        <f t="shared" si="6"/>
        <v>82.811813820659211</v>
      </c>
      <c r="C140" s="1">
        <f t="shared" si="7"/>
        <v>42.427913924559746</v>
      </c>
    </row>
    <row r="141" spans="1:3" x14ac:dyDescent="0.35">
      <c r="A141">
        <v>139</v>
      </c>
      <c r="B141" s="1">
        <f t="shared" si="6"/>
        <v>82.711283842712589</v>
      </c>
      <c r="C141" s="1">
        <f t="shared" si="7"/>
        <v>42.063284482691557</v>
      </c>
    </row>
    <row r="142" spans="1:3" x14ac:dyDescent="0.35">
      <c r="A142">
        <v>140</v>
      </c>
      <c r="B142" s="1">
        <f t="shared" si="6"/>
        <v>82.625955388464504</v>
      </c>
      <c r="C142" s="1">
        <f t="shared" si="7"/>
        <v>41.699674389659314</v>
      </c>
    </row>
    <row r="143" spans="1:3" x14ac:dyDescent="0.35">
      <c r="A143">
        <v>141</v>
      </c>
      <c r="B143" s="1">
        <f t="shared" si="6"/>
        <v>82.555736778317055</v>
      </c>
      <c r="C143" s="1">
        <f t="shared" si="7"/>
        <v>41.337428388093095</v>
      </c>
    </row>
    <row r="144" spans="1:3" x14ac:dyDescent="0.35">
      <c r="A144">
        <v>142</v>
      </c>
      <c r="B144" s="1">
        <f t="shared" si="6"/>
        <v>82.500530585333422</v>
      </c>
      <c r="C144" s="1">
        <f t="shared" si="7"/>
        <v>40.97687789723841</v>
      </c>
    </row>
    <row r="145" spans="1:3" x14ac:dyDescent="0.35">
      <c r="A145">
        <v>143</v>
      </c>
      <c r="B145" s="1">
        <f t="shared" si="6"/>
        <v>82.460234112913795</v>
      </c>
      <c r="C145" s="1">
        <f t="shared" si="7"/>
        <v>40.618341086502788</v>
      </c>
    </row>
    <row r="146" spans="1:3" x14ac:dyDescent="0.35">
      <c r="A146">
        <v>144</v>
      </c>
      <c r="B146" s="1">
        <f t="shared" si="6"/>
        <v>82.434739837536469</v>
      </c>
      <c r="C146" s="1">
        <f t="shared" si="7"/>
        <v>40.262122989813257</v>
      </c>
    </row>
    <row r="147" spans="1:3" x14ac:dyDescent="0.35">
      <c r="A147">
        <v>145</v>
      </c>
      <c r="B147" s="1">
        <f t="shared" si="6"/>
        <v>82.423935817301128</v>
      </c>
      <c r="C147" s="1">
        <f t="shared" si="7"/>
        <v>39.908515657308669</v>
      </c>
    </row>
    <row r="148" spans="1:3" x14ac:dyDescent="0.35">
      <c r="A148">
        <v>146</v>
      </c>
      <c r="B148" s="1">
        <f t="shared" si="6"/>
        <v>82.427706067096267</v>
      </c>
      <c r="C148" s="1">
        <f t="shared" si="7"/>
        <v>39.557798340994118</v>
      </c>
    </row>
    <row r="149" spans="1:3" x14ac:dyDescent="0.35">
      <c r="A149">
        <v>147</v>
      </c>
      <c r="B149" s="1">
        <f t="shared" si="6"/>
        <v>82.445930901281727</v>
      </c>
      <c r="C149" s="1">
        <f t="shared" si="7"/>
        <v>39.210237711100874</v>
      </c>
    </row>
    <row r="150" spans="1:3" x14ac:dyDescent="0.35">
      <c r="A150">
        <v>148</v>
      </c>
      <c r="B150" s="1">
        <f t="shared" si="6"/>
        <v>82.478487244831229</v>
      </c>
      <c r="C150" s="1">
        <f t="shared" si="7"/>
        <v>38.866088100021955</v>
      </c>
    </row>
    <row r="151" spans="1:3" x14ac:dyDescent="0.35">
      <c r="A151">
        <v>149</v>
      </c>
      <c r="B151" s="1">
        <f t="shared" si="6"/>
        <v>82.525248913920777</v>
      </c>
      <c r="C151" s="1">
        <f t="shared" si="7"/>
        <v>38.52559177082793</v>
      </c>
    </row>
    <row r="152" spans="1:3" x14ac:dyDescent="0.35">
      <c r="A152">
        <v>150</v>
      </c>
      <c r="B152" s="1">
        <f t="shared" si="6"/>
        <v>82.586086866977354</v>
      </c>
      <c r="C152" s="1">
        <f t="shared" si="7"/>
        <v>38.188979207508368</v>
      </c>
    </row>
    <row r="153" spans="1:3" x14ac:dyDescent="0.35">
      <c r="A153">
        <v>151</v>
      </c>
      <c r="B153" s="1">
        <f t="shared" si="6"/>
        <v>82.660869427220661</v>
      </c>
      <c r="C153" s="1">
        <f t="shared" si="7"/>
        <v>37.856469424229182</v>
      </c>
    </row>
    <row r="154" spans="1:3" x14ac:dyDescent="0.35">
      <c r="A154">
        <v>152</v>
      </c>
      <c r="B154" s="1">
        <f t="shared" si="6"/>
        <v>82.749462477739186</v>
      </c>
      <c r="C154" s="1">
        <f t="shared" si="7"/>
        <v>37.528270291043611</v>
      </c>
    </row>
    <row r="155" spans="1:3" x14ac:dyDescent="0.35">
      <c r="A155">
        <v>153</v>
      </c>
      <c r="B155" s="1">
        <f t="shared" si="6"/>
        <v>82.851729630142387</v>
      </c>
      <c r="C155" s="1">
        <f t="shared" si="7"/>
        <v>37.204578873643015</v>
      </c>
    </row>
    <row r="156" spans="1:3" x14ac:dyDescent="0.35">
      <c r="A156">
        <v>154</v>
      </c>
      <c r="B156" s="1">
        <f t="shared" si="6"/>
        <v>82.967532367824035</v>
      </c>
      <c r="C156" s="1">
        <f t="shared" si="7"/>
        <v>36.885581784882049</v>
      </c>
    </row>
    <row r="157" spans="1:3" x14ac:dyDescent="0.35">
      <c r="A157">
        <v>155</v>
      </c>
      <c r="B157" s="1">
        <f t="shared" si="6"/>
        <v>83.096730164858897</v>
      </c>
      <c r="C157" s="1">
        <f t="shared" si="7"/>
        <v>36.571455545959559</v>
      </c>
    </row>
    <row r="158" spans="1:3" x14ac:dyDescent="0.35">
      <c r="A158">
        <v>156</v>
      </c>
      <c r="B158" s="1">
        <f t="shared" si="6"/>
        <v>83.239180581536715</v>
      </c>
      <c r="C158" s="1">
        <f t="shared" si="7"/>
        <v>36.262366955280946</v>
      </c>
    </row>
    <row r="159" spans="1:3" x14ac:dyDescent="0.35">
      <c r="A159">
        <v>157</v>
      </c>
      <c r="B159" s="1">
        <f t="shared" si="6"/>
        <v>83.394739337515162</v>
      </c>
      <c r="C159" s="1">
        <f t="shared" si="7"/>
        <v>35.958473463169192</v>
      </c>
    </row>
    <row r="160" spans="1:3" x14ac:dyDescent="0.35">
      <c r="A160">
        <v>158</v>
      </c>
      <c r="B160" s="1">
        <f t="shared" si="6"/>
        <v>83.563260363547499</v>
      </c>
      <c r="C160" s="1">
        <f t="shared" si="7"/>
        <v>35.659923550728706</v>
      </c>
    </row>
    <row r="161" spans="1:3" x14ac:dyDescent="0.35">
      <c r="A161">
        <v>159</v>
      </c>
      <c r="B161" s="1">
        <f t="shared" si="6"/>
        <v>83.744595832711582</v>
      </c>
      <c r="C161" s="1">
        <f t="shared" si="7"/>
        <v>35.366857111299147</v>
      </c>
    </row>
    <row r="162" spans="1:3" x14ac:dyDescent="0.35">
      <c r="A162">
        <v>160</v>
      </c>
      <c r="B162" s="1">
        <f t="shared" si="6"/>
        <v>83.938596172036313</v>
      </c>
      <c r="C162" s="1">
        <f t="shared" si="7"/>
        <v>35.079405833063689</v>
      </c>
    </row>
    <row r="163" spans="1:3" x14ac:dyDescent="0.35">
      <c r="A163">
        <v>161</v>
      </c>
      <c r="B163" s="1">
        <f t="shared" si="6"/>
        <v>84.145110055388784</v>
      </c>
      <c r="C163" s="1">
        <f t="shared" si="7"/>
        <v>34.797693581498763</v>
      </c>
    </row>
    <row r="164" spans="1:3" x14ac:dyDescent="0.35">
      <c r="A164">
        <v>162</v>
      </c>
      <c r="B164" s="1">
        <f t="shared" si="6"/>
        <v>84.363984378452102</v>
      </c>
      <c r="C164" s="1">
        <f t="shared" si="7"/>
        <v>34.521836780468277</v>
      </c>
    </row>
    <row r="165" spans="1:3" x14ac:dyDescent="0.35">
      <c r="A165">
        <v>163</v>
      </c>
      <c r="B165" s="1">
        <f t="shared" si="6"/>
        <v>84.595064216589691</v>
      </c>
      <c r="C165" s="1">
        <f t="shared" si="7"/>
        <v>34.251944790876315</v>
      </c>
    </row>
    <row r="166" spans="1:3" x14ac:dyDescent="0.35">
      <c r="A166">
        <v>164</v>
      </c>
      <c r="B166" s="1">
        <f t="shared" si="6"/>
        <v>84.838192766357849</v>
      </c>
      <c r="C166" s="1">
        <f t="shared" si="7"/>
        <v>33.98812028589613</v>
      </c>
    </row>
    <row r="167" spans="1:3" x14ac:dyDescent="0.35">
      <c r="A167">
        <v>165</v>
      </c>
      <c r="B167" s="1">
        <f t="shared" si="6"/>
        <v>85.093211271394509</v>
      </c>
      <c r="C167" s="1">
        <f t="shared" si="7"/>
        <v>33.730459621891825</v>
      </c>
    </row>
    <row r="168" spans="1:3" x14ac:dyDescent="0.35">
      <c r="A168">
        <v>166</v>
      </c>
      <c r="B168" s="1">
        <f t="shared" si="6"/>
        <v>85.359958933378948</v>
      </c>
      <c r="C168" s="1">
        <f t="shared" si="7"/>
        <v>33.479053204240678</v>
      </c>
    </row>
    <row r="169" spans="1:3" x14ac:dyDescent="0.35">
      <c r="A169">
        <v>167</v>
      </c>
      <c r="B169" s="1">
        <f t="shared" si="6"/>
        <v>85.638272808725333</v>
      </c>
      <c r="C169" s="1">
        <f t="shared" si="7"/>
        <v>33.233985847349842</v>
      </c>
    </row>
    <row r="170" spans="1:3" x14ac:dyDescent="0.35">
      <c r="A170">
        <v>168</v>
      </c>
      <c r="B170" s="1">
        <f t="shared" si="6"/>
        <v>85.927987691641505</v>
      </c>
      <c r="C170" s="1">
        <f t="shared" si="7"/>
        <v>32.995337128240678</v>
      </c>
    </row>
    <row r="171" spans="1:3" x14ac:dyDescent="0.35">
      <c r="A171">
        <v>169</v>
      </c>
      <c r="B171" s="1">
        <f t="shared" si="6"/>
        <v>86.228935984155825</v>
      </c>
      <c r="C171" s="1">
        <f t="shared" si="7"/>
        <v>32.763181733147157</v>
      </c>
    </row>
    <row r="172" spans="1:3" x14ac:dyDescent="0.35">
      <c r="A172">
        <v>170</v>
      </c>
      <c r="B172" s="1">
        <f t="shared" si="6"/>
        <v>86.54094755368655</v>
      </c>
      <c r="C172" s="1">
        <f t="shared" si="7"/>
        <v>32.537589796642202</v>
      </c>
    </row>
    <row r="173" spans="1:3" x14ac:dyDescent="0.35">
      <c r="A173">
        <v>171</v>
      </c>
      <c r="B173" s="1">
        <f t="shared" si="6"/>
        <v>86.863849578702997</v>
      </c>
      <c r="C173" s="1">
        <f t="shared" si="7"/>
        <v>32.318627232867378</v>
      </c>
    </row>
    <row r="174" spans="1:3" x14ac:dyDescent="0.35">
      <c r="A174">
        <v>172</v>
      </c>
      <c r="B174" s="1">
        <f t="shared" si="6"/>
        <v>87.19746638300407</v>
      </c>
      <c r="C174" s="1">
        <f t="shared" si="7"/>
        <v>32.106356058496992</v>
      </c>
    </row>
    <row r="175" spans="1:3" x14ac:dyDescent="0.35">
      <c r="A175">
        <v>173</v>
      </c>
      <c r="B175" s="1">
        <f t="shared" si="6"/>
        <v>87.541619259118363</v>
      </c>
      <c r="C175" s="1">
        <f t="shared" si="7"/>
        <v>31.900834707117916</v>
      </c>
    </row>
    <row r="176" spans="1:3" x14ac:dyDescent="0.35">
      <c r="A176">
        <v>174</v>
      </c>
      <c r="B176" s="1">
        <f t="shared" si="6"/>
        <v>87.896126281311439</v>
      </c>
      <c r="C176" s="1">
        <f t="shared" si="7"/>
        <v>31.702118334751315</v>
      </c>
    </row>
    <row r="177" spans="1:3" x14ac:dyDescent="0.35">
      <c r="A177">
        <v>175</v>
      </c>
      <c r="B177" s="1">
        <f t="shared" si="6"/>
        <v>88.260802108669481</v>
      </c>
      <c r="C177" s="1">
        <f t="shared" si="7"/>
        <v>31.51025911628194</v>
      </c>
    </row>
    <row r="178" spans="1:3" x14ac:dyDescent="0.35">
      <c r="A178">
        <v>176</v>
      </c>
      <c r="B178" s="1">
        <f t="shared" si="6"/>
        <v>88.635457778715349</v>
      </c>
      <c r="C178" s="1">
        <f t="shared" si="7"/>
        <v>31.32530653259537</v>
      </c>
    </row>
    <row r="179" spans="1:3" x14ac:dyDescent="0.35">
      <c r="A179">
        <v>177</v>
      </c>
      <c r="B179" s="1">
        <f t="shared" si="6"/>
        <v>89.019900492002066</v>
      </c>
      <c r="C179" s="1">
        <f t="shared" si="7"/>
        <v>31.147307648253189</v>
      </c>
    </row>
    <row r="180" spans="1:3" x14ac:dyDescent="0.35">
      <c r="A180">
        <v>178</v>
      </c>
      <c r="B180" s="1">
        <f t="shared" si="6"/>
        <v>89.413933388121464</v>
      </c>
      <c r="C180" s="1">
        <f t="shared" si="7"/>
        <v>30.976307379561167</v>
      </c>
    </row>
    <row r="181" spans="1:3" x14ac:dyDescent="0.35">
      <c r="A181">
        <v>179</v>
      </c>
      <c r="B181" s="1">
        <f t="shared" si="6"/>
        <v>89.817355313560867</v>
      </c>
      <c r="C181" s="1">
        <f t="shared" si="7"/>
        <v>30.812348752906136</v>
      </c>
    </row>
    <row r="182" spans="1:3" x14ac:dyDescent="0.35">
      <c r="A182">
        <v>180</v>
      </c>
      <c r="B182" s="1">
        <f t="shared" si="6"/>
        <v>90.229960581839521</v>
      </c>
      <c r="C182" s="1">
        <f t="shared" si="7"/>
        <v>30.655473153253393</v>
      </c>
    </row>
    <row r="183" spans="1:3" x14ac:dyDescent="0.35">
      <c r="A183">
        <v>181</v>
      </c>
      <c r="B183" s="1">
        <f t="shared" si="6"/>
        <v>90.651538726358453</v>
      </c>
      <c r="C183" s="1">
        <f t="shared" si="7"/>
        <v>30.505720562708571</v>
      </c>
    </row>
    <row r="184" spans="1:3" x14ac:dyDescent="0.35">
      <c r="A184">
        <v>182</v>
      </c>
      <c r="B184" s="1">
        <f t="shared" si="6"/>
        <v>91.081874246402691</v>
      </c>
      <c r="C184" s="1">
        <f t="shared" si="7"/>
        <v>30.363129789056064</v>
      </c>
    </row>
    <row r="185" spans="1:3" x14ac:dyDescent="0.35">
      <c r="A185">
        <v>183</v>
      </c>
      <c r="B185" s="1">
        <f t="shared" si="6"/>
        <v>91.520746346743735</v>
      </c>
      <c r="C185" s="1">
        <f t="shared" si="7"/>
        <v>30.227738684190264</v>
      </c>
    </row>
    <row r="186" spans="1:3" x14ac:dyDescent="0.35">
      <c r="A186">
        <v>184</v>
      </c>
      <c r="B186" s="1">
        <f t="shared" si="6"/>
        <v>91.9679286713029</v>
      </c>
      <c r="C186" s="1">
        <f t="shared" si="7"/>
        <v>30.099584352356466</v>
      </c>
    </row>
    <row r="187" spans="1:3" x14ac:dyDescent="0.35">
      <c r="A187">
        <v>185</v>
      </c>
      <c r="B187" s="1">
        <f t="shared" si="6"/>
        <v>92.423189031352265</v>
      </c>
      <c r="C187" s="1">
        <f t="shared" si="7"/>
        <v>29.978703348115335</v>
      </c>
    </row>
    <row r="188" spans="1:3" x14ac:dyDescent="0.35">
      <c r="A188">
        <v>186</v>
      </c>
      <c r="B188" s="1">
        <f t="shared" si="6"/>
        <v>92.886289128750462</v>
      </c>
      <c r="C188" s="1">
        <f t="shared" si="7"/>
        <v>29.865131863938416</v>
      </c>
    </row>
    <row r="189" spans="1:3" x14ac:dyDescent="0.35">
      <c r="A189">
        <v>187</v>
      </c>
      <c r="B189" s="1">
        <f t="shared" si="6"/>
        <v>93.356984274734444</v>
      </c>
      <c r="C189" s="1">
        <f t="shared" si="7"/>
        <v>29.758905907332515</v>
      </c>
    </row>
    <row r="190" spans="1:3" x14ac:dyDescent="0.35">
      <c r="A190">
        <v>188</v>
      </c>
      <c r="B190" s="1">
        <f t="shared" si="6"/>
        <v>93.835023104817068</v>
      </c>
      <c r="C190" s="1">
        <f t="shared" si="7"/>
        <v>29.660061467377961</v>
      </c>
    </row>
    <row r="191" spans="1:3" x14ac:dyDescent="0.35">
      <c r="A191">
        <v>189</v>
      </c>
      <c r="B191" s="1">
        <f t="shared" si="6"/>
        <v>94.32014729037256</v>
      </c>
      <c r="C191" s="1">
        <f t="shared" si="7"/>
        <v>29.568634670549915</v>
      </c>
    </row>
    <row r="192" spans="1:3" x14ac:dyDescent="0.35">
      <c r="A192">
        <v>190</v>
      </c>
      <c r="B192" s="1">
        <f t="shared" si="6"/>
        <v>94.812091247529267</v>
      </c>
      <c r="C192" s="1">
        <f t="shared" si="7"/>
        <v>29.484661925673162</v>
      </c>
    </row>
    <row r="193" spans="1:3" x14ac:dyDescent="0.35">
      <c r="A193">
        <v>191</v>
      </c>
      <c r="B193" s="1">
        <f t="shared" si="6"/>
        <v>95.310581844030111</v>
      </c>
      <c r="C193" s="1">
        <f t="shared" si="7"/>
        <v>29.408180057839242</v>
      </c>
    </row>
    <row r="194" spans="1:3" x14ac:dyDescent="0.35">
      <c r="A194">
        <v>192</v>
      </c>
      <c r="B194" s="1">
        <f t="shared" si="6"/>
        <v>95.815338104767378</v>
      </c>
      <c r="C194" s="1">
        <f t="shared" si="7"/>
        <v>29.339226431090612</v>
      </c>
    </row>
    <row r="195" spans="1:3" x14ac:dyDescent="0.35">
      <c r="A195">
        <v>193</v>
      </c>
      <c r="B195" s="1">
        <f t="shared" si="6"/>
        <v>96.326070916749089</v>
      </c>
      <c r="C195" s="1">
        <f t="shared" si="7"/>
        <v>29.277839059649718</v>
      </c>
    </row>
    <row r="196" spans="1:3" x14ac:dyDescent="0.35">
      <c r="A196">
        <v>194</v>
      </c>
      <c r="B196" s="1">
        <f t="shared" si="6"/>
        <v>96.842482734309584</v>
      </c>
      <c r="C196" s="1">
        <f t="shared" si="7"/>
        <v>29.224056707441726</v>
      </c>
    </row>
    <row r="197" spans="1:3" x14ac:dyDescent="0.35">
      <c r="A197">
        <v>195</v>
      </c>
      <c r="B197" s="1">
        <f t="shared" si="6"/>
        <v>97.364267285437307</v>
      </c>
      <c r="C197" s="1">
        <f t="shared" si="7"/>
        <v>29.177918975628096</v>
      </c>
    </row>
    <row r="198" spans="1:3" x14ac:dyDescent="0.35">
      <c r="A198">
        <v>196</v>
      </c>
      <c r="B198" s="1">
        <f t="shared" ref="B198:B261" si="8">B197+$F$3*B197-$G$3*C197*B197</f>
        <v>97.891109280158119</v>
      </c>
      <c r="C198" s="1">
        <f t="shared" ref="C198:C261" si="9">C197+$G$3*C197*B197-$H$3*C197</f>
        <v>29.139466377834637</v>
      </c>
    </row>
    <row r="199" spans="1:3" x14ac:dyDescent="0.35">
      <c r="A199">
        <v>197</v>
      </c>
      <c r="B199" s="1">
        <f t="shared" si="8"/>
        <v>98.422684121982229</v>
      </c>
      <c r="C199" s="1">
        <f t="shared" si="9"/>
        <v>29.10874040272196</v>
      </c>
    </row>
    <row r="200" spans="1:3" x14ac:dyDescent="0.35">
      <c r="A200">
        <v>198</v>
      </c>
      <c r="B200" s="1">
        <f t="shared" si="8"/>
        <v>98.958657623498937</v>
      </c>
      <c r="C200" s="1">
        <f t="shared" si="9"/>
        <v>29.085783563508805</v>
      </c>
    </row>
    <row r="201" spans="1:3" x14ac:dyDescent="0.35">
      <c r="A201">
        <v>199</v>
      </c>
      <c r="B201" s="1">
        <f t="shared" si="8"/>
        <v>99.498685727282691</v>
      </c>
      <c r="C201" s="1">
        <f t="shared" si="9"/>
        <v>29.070639434019597</v>
      </c>
    </row>
    <row r="202" spans="1:3" x14ac:dyDescent="0.35">
      <c r="A202">
        <v>200</v>
      </c>
      <c r="B202" s="1">
        <f t="shared" si="8"/>
        <v>100.04241423336001</v>
      </c>
      <c r="C202" s="1">
        <f t="shared" si="9"/>
        <v>29.063352670786951</v>
      </c>
    </row>
    <row r="203" spans="1:3" x14ac:dyDescent="0.35">
      <c r="A203">
        <v>201</v>
      </c>
      <c r="B203" s="1">
        <f t="shared" si="8"/>
        <v>100.58947853457666</v>
      </c>
      <c r="C203" s="1">
        <f t="shared" si="9"/>
        <v>29.063969020698153</v>
      </c>
    </row>
    <row r="204" spans="1:3" x14ac:dyDescent="0.35">
      <c r="A204">
        <v>202</v>
      </c>
      <c r="B204" s="1">
        <f t="shared" si="8"/>
        <v>101.13950336129963</v>
      </c>
      <c r="C204" s="1">
        <f t="shared" si="9"/>
        <v>29.072535313631803</v>
      </c>
    </row>
    <row r="205" spans="1:3" x14ac:dyDescent="0.35">
      <c r="A205">
        <v>203</v>
      </c>
      <c r="B205" s="1">
        <f t="shared" si="8"/>
        <v>101.69210253698834</v>
      </c>
      <c r="C205" s="1">
        <f t="shared" si="9"/>
        <v>29.089099439487494</v>
      </c>
    </row>
    <row r="206" spans="1:3" x14ac:dyDescent="0.35">
      <c r="A206">
        <v>204</v>
      </c>
      <c r="B206" s="1">
        <f t="shared" si="8"/>
        <v>102.24687874627361</v>
      </c>
      <c r="C206" s="1">
        <f t="shared" si="9"/>
        <v>29.113710308967626</v>
      </c>
    </row>
    <row r="207" spans="1:3" x14ac:dyDescent="0.35">
      <c r="A207">
        <v>205</v>
      </c>
      <c r="B207" s="1">
        <f t="shared" si="8"/>
        <v>102.8034233172915</v>
      </c>
      <c r="C207" s="1">
        <f t="shared" si="9"/>
        <v>29.146417797426821</v>
      </c>
    </row>
    <row r="208" spans="1:3" x14ac:dyDescent="0.35">
      <c r="A208">
        <v>206</v>
      </c>
      <c r="B208" s="1">
        <f t="shared" si="8"/>
        <v>103.36131602013158</v>
      </c>
      <c r="C208" s="1">
        <f t="shared" si="9"/>
        <v>29.187272671061237</v>
      </c>
    </row>
    <row r="209" spans="1:3" x14ac:dyDescent="0.35">
      <c r="A209">
        <v>207</v>
      </c>
      <c r="B209" s="1">
        <f t="shared" si="8"/>
        <v>103.92012488337456</v>
      </c>
      <c r="C209" s="1">
        <f t="shared" si="9"/>
        <v>29.236326494667832</v>
      </c>
    </row>
    <row r="210" spans="1:3" x14ac:dyDescent="0.35">
      <c r="A210">
        <v>208</v>
      </c>
      <c r="B210" s="1">
        <f t="shared" si="8"/>
        <v>104.47940603081355</v>
      </c>
      <c r="C210" s="1">
        <f t="shared" si="9"/>
        <v>29.293631520162936</v>
      </c>
    </row>
    <row r="211" spans="1:3" x14ac:dyDescent="0.35">
      <c r="A211">
        <v>209</v>
      </c>
      <c r="B211" s="1">
        <f t="shared" si="8"/>
        <v>105.03870354057375</v>
      </c>
      <c r="C211" s="1">
        <f t="shared" si="9"/>
        <v>29.35924055501086</v>
      </c>
    </row>
    <row r="212" spans="1:3" x14ac:dyDescent="0.35">
      <c r="A212">
        <v>210</v>
      </c>
      <c r="B212" s="1">
        <f t="shared" si="8"/>
        <v>105.59754932896813</v>
      </c>
      <c r="C212" s="1">
        <f t="shared" si="9"/>
        <v>29.433206809677408</v>
      </c>
    </row>
    <row r="213" spans="1:3" x14ac:dyDescent="0.35">
      <c r="A213">
        <v>211</v>
      </c>
      <c r="B213" s="1">
        <f t="shared" si="8"/>
        <v>106.15546306155017</v>
      </c>
      <c r="C213" s="1">
        <f t="shared" si="9"/>
        <v>29.515583723190851</v>
      </c>
    </row>
    <row r="214" spans="1:3" x14ac:dyDescent="0.35">
      <c r="A214">
        <v>212</v>
      </c>
      <c r="B214" s="1">
        <f t="shared" si="8"/>
        <v>106.71195209394753</v>
      </c>
      <c r="C214" s="1">
        <f t="shared" si="9"/>
        <v>29.606424765864947</v>
      </c>
    </row>
    <row r="215" spans="1:3" x14ac:dyDescent="0.35">
      <c r="A215">
        <v>213</v>
      </c>
      <c r="B215" s="1">
        <f t="shared" si="8"/>
        <v>107.26651144518246</v>
      </c>
      <c r="C215" s="1">
        <f t="shared" si="9"/>
        <v>29.705783218215721</v>
      </c>
    </row>
    <row r="216" spans="1:3" x14ac:dyDescent="0.35">
      <c r="A216">
        <v>214</v>
      </c>
      <c r="B216" s="1">
        <f t="shared" si="8"/>
        <v>107.81862380630368</v>
      </c>
      <c r="C216" s="1">
        <f t="shared" si="9"/>
        <v>29.813711925087357</v>
      </c>
    </row>
    <row r="217" spans="1:3" x14ac:dyDescent="0.35">
      <c r="A217">
        <v>215</v>
      </c>
      <c r="B217" s="1">
        <f t="shared" si="8"/>
        <v>108.3677595872695</v>
      </c>
      <c r="C217" s="1">
        <f t="shared" si="9"/>
        <v>29.930263023993241</v>
      </c>
    </row>
    <row r="218" spans="1:3" x14ac:dyDescent="0.35">
      <c r="A218">
        <v>216</v>
      </c>
      <c r="B218" s="1">
        <f t="shared" si="8"/>
        <v>108.91337700513097</v>
      </c>
      <c r="C218" s="1">
        <f t="shared" si="9"/>
        <v>30.055487646677502</v>
      </c>
    </row>
    <row r="219" spans="1:3" x14ac:dyDescent="0.35">
      <c r="A219">
        <v>217</v>
      </c>
      <c r="B219" s="1">
        <f t="shared" si="8"/>
        <v>109.45492221666576</v>
      </c>
      <c r="C219" s="1">
        <f t="shared" si="9"/>
        <v>30.189435592911448</v>
      </c>
    </row>
    <row r="220" spans="1:3" x14ac:dyDescent="0.35">
      <c r="A220">
        <v>218</v>
      </c>
      <c r="B220" s="1">
        <f t="shared" si="8"/>
        <v>109.9918294987055</v>
      </c>
      <c r="C220" s="1">
        <f t="shared" si="9"/>
        <v>30.332154975559458</v>
      </c>
    </row>
    <row r="221" spans="1:3" x14ac:dyDescent="0.35">
      <c r="A221">
        <v>219</v>
      </c>
      <c r="B221" s="1">
        <f t="shared" si="8"/>
        <v>110.52352147947958</v>
      </c>
      <c r="C221" s="1">
        <f t="shared" si="9"/>
        <v>30.48369183598151</v>
      </c>
    </row>
    <row r="222" spans="1:3" x14ac:dyDescent="0.35">
      <c r="A222">
        <v>220</v>
      </c>
      <c r="B222" s="1">
        <f t="shared" si="8"/>
        <v>111.04940942436521</v>
      </c>
      <c r="C222" s="1">
        <f t="shared" si="9"/>
        <v>30.644089728886399</v>
      </c>
    </row>
    <row r="223" spans="1:3" x14ac:dyDescent="0.35">
      <c r="A223">
        <v>221</v>
      </c>
      <c r="B223" s="1">
        <f t="shared" si="8"/>
        <v>111.56889357948248</v>
      </c>
      <c r="C223" s="1">
        <f t="shared" si="9"/>
        <v>30.813389275812121</v>
      </c>
    </row>
    <row r="224" spans="1:3" x14ac:dyDescent="0.35">
      <c r="A224">
        <v>222</v>
      </c>
      <c r="B224" s="1">
        <f t="shared" si="8"/>
        <v>112.08136357660399</v>
      </c>
      <c r="C224" s="1">
        <f t="shared" si="9"/>
        <v>30.991627686489636</v>
      </c>
    </row>
    <row r="225" spans="1:3" x14ac:dyDescent="0.35">
      <c r="A225">
        <v>223</v>
      </c>
      <c r="B225" s="1">
        <f t="shared" si="8"/>
        <v>112.58619890285598</v>
      </c>
      <c r="C225" s="1">
        <f t="shared" si="9"/>
        <v>31.178838247445249</v>
      </c>
    </row>
    <row r="226" spans="1:3" x14ac:dyDescent="0.35">
      <c r="A226">
        <v>224</v>
      </c>
      <c r="B226" s="1">
        <f t="shared" si="8"/>
        <v>113.08276943866967</v>
      </c>
      <c r="C226" s="1">
        <f t="shared" si="9"/>
        <v>31.375049777316406</v>
      </c>
    </row>
    <row r="227" spans="1:3" x14ac:dyDescent="0.35">
      <c r="A227">
        <v>225</v>
      </c>
      <c r="B227" s="1">
        <f t="shared" si="8"/>
        <v>113.57043606739553</v>
      </c>
      <c r="C227" s="1">
        <f t="shared" si="9"/>
        <v>31.580286048498117</v>
      </c>
    </row>
    <row r="228" spans="1:3" x14ac:dyDescent="0.35">
      <c r="A228">
        <v>226</v>
      </c>
      <c r="B228" s="1">
        <f t="shared" si="8"/>
        <v>114.04855135991293</v>
      </c>
      <c r="C228" s="1">
        <f t="shared" si="9"/>
        <v>31.79456517490372</v>
      </c>
    </row>
    <row r="229" spans="1:3" x14ac:dyDescent="0.35">
      <c r="A229">
        <v>227</v>
      </c>
      <c r="B229" s="1">
        <f t="shared" si="8"/>
        <v>114.51646033745314</v>
      </c>
      <c r="C229" s="1">
        <f t="shared" si="9"/>
        <v>32.017898965816585</v>
      </c>
    </row>
    <row r="230" spans="1:3" x14ac:dyDescent="0.35">
      <c r="A230">
        <v>228</v>
      </c>
      <c r="B230" s="1">
        <f t="shared" si="8"/>
        <v>114.97350131569844</v>
      </c>
      <c r="C230" s="1">
        <f t="shared" si="9"/>
        <v>32.250292246029517</v>
      </c>
    </row>
    <row r="231" spans="1:3" x14ac:dyDescent="0.35">
      <c r="A231">
        <v>229</v>
      </c>
      <c r="B231" s="1">
        <f t="shared" si="8"/>
        <v>115.41900683302214</v>
      </c>
      <c r="C231" s="1">
        <f t="shared" si="9"/>
        <v>32.491742142718309</v>
      </c>
    </row>
    <row r="232" spans="1:3" x14ac:dyDescent="0.35">
      <c r="A232">
        <v>230</v>
      </c>
      <c r="B232" s="1">
        <f t="shared" si="8"/>
        <v>115.85230466548899</v>
      </c>
      <c r="C232" s="1">
        <f t="shared" si="9"/>
        <v>32.74223733977599</v>
      </c>
    </row>
    <row r="233" spans="1:3" x14ac:dyDescent="0.35">
      <c r="A233">
        <v>231</v>
      </c>
      <c r="B233" s="1">
        <f t="shared" si="8"/>
        <v>116.27271893094003</v>
      </c>
      <c r="C233" s="1">
        <f t="shared" si="9"/>
        <v>33.001757300645934</v>
      </c>
    </row>
    <row r="234" spans="1:3" x14ac:dyDescent="0.35">
      <c r="A234">
        <v>232</v>
      </c>
      <c r="B234" s="1">
        <f t="shared" si="8"/>
        <v>116.67957128413627</v>
      </c>
      <c r="C234" s="1">
        <f t="shared" si="9"/>
        <v>33.270271461036188</v>
      </c>
    </row>
    <row r="235" spans="1:3" x14ac:dyDescent="0.35">
      <c r="A235">
        <v>233</v>
      </c>
      <c r="B235" s="1">
        <f t="shared" si="8"/>
        <v>117.07218220452873</v>
      </c>
      <c r="C235" s="1">
        <f t="shared" si="9"/>
        <v>33.547738393274649</v>
      </c>
    </row>
    <row r="236" spans="1:3" x14ac:dyDescent="0.35">
      <c r="A236">
        <v>234</v>
      </c>
      <c r="B236" s="1">
        <f t="shared" si="8"/>
        <v>117.44987237775565</v>
      </c>
      <c r="C236" s="1">
        <f t="shared" si="9"/>
        <v>33.834104944474575</v>
      </c>
    </row>
    <row r="237" spans="1:3" x14ac:dyDescent="0.35">
      <c r="A237">
        <v>235</v>
      </c>
      <c r="B237" s="1">
        <f t="shared" si="8"/>
        <v>117.81196417143869</v>
      </c>
      <c r="C237" s="1">
        <f t="shared" si="9"/>
        <v>34.129305351122909</v>
      </c>
    </row>
    <row r="238" spans="1:3" x14ac:dyDescent="0.35">
      <c r="A238">
        <v>236</v>
      </c>
      <c r="B238" s="1">
        <f t="shared" si="8"/>
        <v>118.15778320525618</v>
      </c>
      <c r="C238" s="1">
        <f t="shared" si="9"/>
        <v>34.433260333178055</v>
      </c>
    </row>
    <row r="239" spans="1:3" x14ac:dyDescent="0.35">
      <c r="A239">
        <v>237</v>
      </c>
      <c r="B239" s="1">
        <f t="shared" si="8"/>
        <v>118.4866600146124</v>
      </c>
      <c r="C239" s="1">
        <f t="shared" si="9"/>
        <v>34.745876171268051</v>
      </c>
    </row>
    <row r="240" spans="1:3" x14ac:dyDescent="0.35">
      <c r="A240">
        <v>238</v>
      </c>
      <c r="B240" s="1">
        <f t="shared" si="8"/>
        <v>118.79793180649722</v>
      </c>
      <c r="C240" s="1">
        <f t="shared" si="9"/>
        <v>35.067043771112083</v>
      </c>
    </row>
    <row r="241" spans="1:3" x14ac:dyDescent="0.35">
      <c r="A241">
        <v>239</v>
      </c>
      <c r="B241" s="1">
        <f t="shared" si="8"/>
        <v>119.09094430533915</v>
      </c>
      <c r="C241" s="1">
        <f t="shared" si="9"/>
        <v>35.396637719844492</v>
      </c>
    </row>
    <row r="242" spans="1:3" x14ac:dyDescent="0.35">
      <c r="A242">
        <v>240</v>
      </c>
      <c r="B242" s="1">
        <f t="shared" si="8"/>
        <v>119.3650536858008</v>
      </c>
      <c r="C242" s="1">
        <f t="shared" si="9"/>
        <v>35.734515339497399</v>
      </c>
    </row>
    <row r="243" spans="1:3" x14ac:dyDescent="0.35">
      <c r="A243">
        <v>241</v>
      </c>
      <c r="B243" s="1">
        <f t="shared" si="8"/>
        <v>119.61962858854923</v>
      </c>
      <c r="C243" s="1">
        <f t="shared" si="9"/>
        <v>36.080515743490118</v>
      </c>
    </row>
    <row r="244" spans="1:3" x14ac:dyDescent="0.35">
      <c r="A244">
        <v>242</v>
      </c>
      <c r="B244" s="1">
        <f t="shared" si="8"/>
        <v>119.85405221406042</v>
      </c>
      <c r="C244" s="1">
        <f t="shared" si="9"/>
        <v>36.434458902575408</v>
      </c>
    </row>
    <row r="245" spans="1:3" x14ac:dyDescent="0.35">
      <c r="A245">
        <v>243</v>
      </c>
      <c r="B245" s="1">
        <f t="shared" si="8"/>
        <v>120.06772448849146</v>
      </c>
      <c r="C245" s="1">
        <f t="shared" si="9"/>
        <v>36.796144727296792</v>
      </c>
    </row>
    <row r="246" spans="1:3" x14ac:dyDescent="0.35">
      <c r="A246">
        <v>244</v>
      </c>
      <c r="B246" s="1">
        <f t="shared" si="8"/>
        <v>120.26006429458343</v>
      </c>
      <c r="C246" s="1">
        <f t="shared" si="9"/>
        <v>37.165352174609815</v>
      </c>
    </row>
    <row r="247" spans="1:3" x14ac:dyDescent="0.35">
      <c r="A247">
        <v>245</v>
      </c>
      <c r="B247" s="1">
        <f t="shared" si="8"/>
        <v>120.43051175945038</v>
      </c>
      <c r="C247" s="1">
        <f t="shared" si="9"/>
        <v>37.541838386904026</v>
      </c>
    </row>
    <row r="248" spans="1:3" x14ac:dyDescent="0.35">
      <c r="A248">
        <v>246</v>
      </c>
      <c r="B248" s="1">
        <f t="shared" si="8"/>
        <v>120.57853058997667</v>
      </c>
      <c r="C248" s="1">
        <f t="shared" si="9"/>
        <v>37.925337872221533</v>
      </c>
    </row>
    <row r="249" spans="1:3" x14ac:dyDescent="0.35">
      <c r="A249">
        <v>247</v>
      </c>
      <c r="B249" s="1">
        <f t="shared" si="8"/>
        <v>120.70361044539577</v>
      </c>
      <c r="C249" s="1">
        <f t="shared" si="9"/>
        <v>38.315561734990887</v>
      </c>
    </row>
    <row r="250" spans="1:3" x14ac:dyDescent="0.35">
      <c r="A250">
        <v>248</v>
      </c>
      <c r="B250" s="1">
        <f t="shared" si="8"/>
        <v>120.80526933547526</v>
      </c>
      <c r="C250" s="1">
        <f t="shared" si="9"/>
        <v>38.712196967069765</v>
      </c>
    </row>
    <row r="251" spans="1:3" x14ac:dyDescent="0.35">
      <c r="A251">
        <v>249</v>
      </c>
      <c r="B251" s="1">
        <f t="shared" si="8"/>
        <v>120.88305603159735</v>
      </c>
      <c r="C251" s="1">
        <f t="shared" si="9"/>
        <v>39.114905809303693</v>
      </c>
    </row>
    <row r="252" spans="1:3" x14ac:dyDescent="0.35">
      <c r="A252">
        <v>250</v>
      </c>
      <c r="B252" s="1">
        <f t="shared" si="8"/>
        <v>120.93655247692094</v>
      </c>
      <c r="C252" s="1">
        <f t="shared" si="9"/>
        <v>39.523325194146864</v>
      </c>
    </row>
    <row r="253" spans="1:3" x14ac:dyDescent="0.35">
      <c r="A253">
        <v>251</v>
      </c>
      <c r="B253" s="1">
        <f t="shared" si="8"/>
        <v>120.96537618075719</v>
      </c>
      <c r="C253" s="1">
        <f t="shared" si="9"/>
        <v>39.9370662801417</v>
      </c>
    </row>
    <row r="254" spans="1:3" x14ac:dyDescent="0.35">
      <c r="A254">
        <v>252</v>
      </c>
      <c r="B254" s="1">
        <f t="shared" si="8"/>
        <v>120.96918258130574</v>
      </c>
      <c r="C254" s="1">
        <f t="shared" si="9"/>
        <v>40.3557140892012</v>
      </c>
    </row>
    <row r="255" spans="1:3" x14ac:dyDescent="0.35">
      <c r="A255">
        <v>253</v>
      </c>
      <c r="B255" s="1">
        <f t="shared" si="8"/>
        <v>120.94766736000409</v>
      </c>
      <c r="C255" s="1">
        <f t="shared" si="9"/>
        <v>40.778827257668915</v>
      </c>
    </row>
    <row r="256" spans="1:3" x14ac:dyDescent="0.35">
      <c r="A256">
        <v>254</v>
      </c>
      <c r="B256" s="1">
        <f t="shared" si="8"/>
        <v>120.90056868995838</v>
      </c>
      <c r="C256" s="1">
        <f t="shared" si="9"/>
        <v>41.205937912031267</v>
      </c>
    </row>
    <row r="257" spans="1:3" x14ac:dyDescent="0.35">
      <c r="A257">
        <v>255</v>
      </c>
      <c r="B257" s="1">
        <f t="shared" si="8"/>
        <v>120.82766940027369</v>
      </c>
      <c r="C257" s="1">
        <f t="shared" si="9"/>
        <v>41.636551679913552</v>
      </c>
    </row>
    <row r="258" spans="1:3" x14ac:dyDescent="0.35">
      <c r="A258">
        <v>256</v>
      </c>
      <c r="B258" s="1">
        <f t="shared" si="8"/>
        <v>120.72879903760516</v>
      </c>
      <c r="C258" s="1">
        <f t="shared" si="9"/>
        <v>42.07014784659188</v>
      </c>
    </row>
    <row r="259" spans="1:3" x14ac:dyDescent="0.35">
      <c r="A259">
        <v>257</v>
      </c>
      <c r="B259" s="1">
        <f t="shared" si="8"/>
        <v>120.6038358059305</v>
      </c>
      <c r="C259" s="1">
        <f t="shared" si="9"/>
        <v>42.50617966668905</v>
      </c>
    </row>
    <row r="260" spans="1:3" x14ac:dyDescent="0.35">
      <c r="A260">
        <v>258</v>
      </c>
      <c r="B260" s="1">
        <f t="shared" si="8"/>
        <v>120.45270836541974</v>
      </c>
      <c r="C260" s="1">
        <f t="shared" si="9"/>
        <v>42.944074839983969</v>
      </c>
    </row>
    <row r="261" spans="1:3" x14ac:dyDescent="0.35">
      <c r="A261">
        <v>259</v>
      </c>
      <c r="B261" s="1">
        <f t="shared" si="8"/>
        <v>120.27539747136646</v>
      </c>
      <c r="C261" s="1">
        <f t="shared" si="9"/>
        <v>43.383236159346446</v>
      </c>
    </row>
    <row r="262" spans="1:3" x14ac:dyDescent="0.35">
      <c r="A262">
        <v>260</v>
      </c>
      <c r="B262" s="1">
        <f t="shared" ref="B262:B325" si="10">B261+$F$3*B261-$G$3*C261*B261</f>
        <v>120.07193743446402</v>
      </c>
      <c r="C262" s="1">
        <f t="shared" ref="C262:C325" si="11">C261+$G$3*C261*B261-$H$3*C261</f>
        <v>43.823042337708898</v>
      </c>
    </row>
    <row r="1068" spans="1:3" x14ac:dyDescent="0.35">
      <c r="A1068">
        <v>1066</v>
      </c>
      <c r="B1068" s="1">
        <f t="shared" ref="B1030:B1093" si="12">B1067+$F$3*B1067-$G$3*C1067*B1067</f>
        <v>0</v>
      </c>
      <c r="C1068" s="1">
        <f t="shared" ref="C1030:C1093" si="13">C1067+$G$3*C1067*B1067-$H$3*C1067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4)</vt:lpstr>
      <vt:lpstr>3)</vt:lpstr>
      <vt:lpstr>2)</vt:lpstr>
      <vt:lpstr>1)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2022-03-09T20:03:27Z</dcterms:created>
  <dcterms:modified xsi:type="dcterms:W3CDTF">2022-03-09T23:23:44Z</dcterms:modified>
</cp:coreProperties>
</file>