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bi\Documents\Codex\2026-06-21\c\outputs\gather-church-attendance-app\uploads\"/>
    </mc:Choice>
  </mc:AlternateContent>
  <xr:revisionPtr revIDLastSave="0" documentId="8_{4E845009-8DF4-4016-93F9-FE84675C1A38}" xr6:coauthVersionLast="47" xr6:coauthVersionMax="47" xr10:uidLastSave="{00000000-0000-0000-0000-000000000000}"/>
  <bookViews>
    <workbookView xWindow="-28920" yWindow="-120" windowWidth="29040" windowHeight="15720" xr2:uid="{A54C76C5-6FC7-4F9A-8052-528220473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75" i="1" l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S33" i="1"/>
  <c r="BR33" i="1"/>
  <c r="BQ33" i="1"/>
  <c r="BP33" i="1"/>
  <c r="BO33" i="1"/>
  <c r="BN33" i="1"/>
  <c r="BM33" i="1"/>
  <c r="BL33" i="1"/>
  <c r="BL76" i="1" s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4" i="1"/>
  <c r="B20" i="1" s="1"/>
  <c r="B26" i="1" s="1"/>
  <c r="B32" i="1" s="1"/>
  <c r="B38" i="1" s="1"/>
  <c r="B44" i="1" s="1"/>
  <c r="B50" i="1" s="1"/>
  <c r="B56" i="1" s="1"/>
  <c r="B62" i="1" s="1"/>
  <c r="B68" i="1" s="1"/>
  <c r="B74" i="1" s="1"/>
  <c r="B13" i="1"/>
  <c r="B19" i="1" s="1"/>
  <c r="B25" i="1" s="1"/>
  <c r="B31" i="1" s="1"/>
  <c r="B37" i="1" s="1"/>
  <c r="B43" i="1" s="1"/>
  <c r="B49" i="1" s="1"/>
  <c r="B55" i="1" s="1"/>
  <c r="B61" i="1" s="1"/>
  <c r="B67" i="1" s="1"/>
  <c r="B73" i="1" s="1"/>
  <c r="B12" i="1"/>
  <c r="B18" i="1" s="1"/>
  <c r="B24" i="1" s="1"/>
  <c r="B30" i="1" s="1"/>
  <c r="B36" i="1" s="1"/>
  <c r="B42" i="1" s="1"/>
  <c r="B48" i="1" s="1"/>
  <c r="B54" i="1" s="1"/>
  <c r="B60" i="1" s="1"/>
  <c r="B66" i="1" s="1"/>
  <c r="B72" i="1" s="1"/>
  <c r="B11" i="1"/>
  <c r="B17" i="1" s="1"/>
  <c r="B23" i="1" s="1"/>
  <c r="B29" i="1" s="1"/>
  <c r="B35" i="1" s="1"/>
  <c r="B41" i="1" s="1"/>
  <c r="B47" i="1" s="1"/>
  <c r="B53" i="1" s="1"/>
  <c r="B59" i="1" s="1"/>
  <c r="B65" i="1" s="1"/>
  <c r="B71" i="1" s="1"/>
  <c r="B10" i="1"/>
  <c r="B16" i="1" s="1"/>
  <c r="B22" i="1" s="1"/>
  <c r="B28" i="1" s="1"/>
  <c r="B34" i="1" s="1"/>
  <c r="B40" i="1" s="1"/>
  <c r="B46" i="1" s="1"/>
  <c r="B52" i="1" s="1"/>
  <c r="B58" i="1" s="1"/>
  <c r="B64" i="1" s="1"/>
  <c r="B70" i="1" s="1"/>
  <c r="BS9" i="1"/>
  <c r="BS76" i="1" s="1"/>
  <c r="BR9" i="1"/>
  <c r="BQ9" i="1"/>
  <c r="BQ76" i="1" s="1"/>
  <c r="BP9" i="1"/>
  <c r="BO9" i="1"/>
  <c r="BO76" i="1" s="1"/>
  <c r="BN9" i="1"/>
  <c r="BM9" i="1"/>
  <c r="BM76" i="1" s="1"/>
  <c r="BL9" i="1"/>
  <c r="BK9" i="1"/>
  <c r="BJ9" i="1"/>
  <c r="BI9" i="1"/>
  <c r="BI76" i="1" s="1"/>
  <c r="BH9" i="1"/>
  <c r="BG9" i="1"/>
  <c r="BG76" i="1" s="1"/>
  <c r="BE9" i="1"/>
  <c r="BE76" i="1" s="1"/>
  <c r="BD9" i="1"/>
  <c r="BD76" i="1" s="1"/>
  <c r="BC9" i="1"/>
  <c r="BB9" i="1"/>
  <c r="BA9" i="1"/>
  <c r="BA76" i="1" s="1"/>
  <c r="AZ9" i="1"/>
  <c r="AZ76" i="1" s="1"/>
  <c r="AY9" i="1"/>
  <c r="AX9" i="1"/>
  <c r="AX76" i="1" s="1"/>
  <c r="AW9" i="1"/>
  <c r="AW76" i="1" s="1"/>
  <c r="AV9" i="1"/>
  <c r="AV76" i="1" s="1"/>
  <c r="AU9" i="1"/>
  <c r="AT9" i="1"/>
  <c r="AS9" i="1"/>
  <c r="AS76" i="1" s="1"/>
  <c r="AQ9" i="1"/>
  <c r="AQ76" i="1" s="1"/>
  <c r="AP9" i="1"/>
  <c r="AO9" i="1"/>
  <c r="AO76" i="1" s="1"/>
  <c r="AN9" i="1"/>
  <c r="AN76" i="1" s="1"/>
  <c r="AM9" i="1"/>
  <c r="AM76" i="1" s="1"/>
  <c r="AL9" i="1"/>
  <c r="AK9" i="1"/>
  <c r="AJ9" i="1"/>
  <c r="AJ76" i="1" s="1"/>
  <c r="AI9" i="1"/>
  <c r="AI76" i="1" s="1"/>
  <c r="AH9" i="1"/>
  <c r="AG9" i="1"/>
  <c r="AG76" i="1" s="1"/>
  <c r="AF9" i="1"/>
  <c r="AF76" i="1" s="1"/>
  <c r="AE9" i="1"/>
  <c r="AE76" i="1" s="1"/>
  <c r="AC9" i="1"/>
  <c r="AB9" i="1"/>
  <c r="AA9" i="1"/>
  <c r="AA76" i="1" s="1"/>
  <c r="Z9" i="1"/>
  <c r="Z76" i="1" s="1"/>
  <c r="Y9" i="1"/>
  <c r="X9" i="1"/>
  <c r="X76" i="1" s="1"/>
  <c r="W9" i="1"/>
  <c r="W76" i="1" s="1"/>
  <c r="V9" i="1"/>
  <c r="V76" i="1" s="1"/>
  <c r="U9" i="1"/>
  <c r="T9" i="1"/>
  <c r="S9" i="1"/>
  <c r="S76" i="1" s="1"/>
  <c r="R9" i="1"/>
  <c r="R76" i="1" s="1"/>
  <c r="Q9" i="1"/>
  <c r="O9" i="1"/>
  <c r="O76" i="1" s="1"/>
  <c r="N9" i="1"/>
  <c r="N76" i="1" s="1"/>
  <c r="M9" i="1"/>
  <c r="M76" i="1" s="1"/>
  <c r="L9" i="1"/>
  <c r="K9" i="1"/>
  <c r="J9" i="1"/>
  <c r="J76" i="1" s="1"/>
  <c r="I9" i="1"/>
  <c r="I76" i="1" s="1"/>
  <c r="H9" i="1"/>
  <c r="G9" i="1"/>
  <c r="G76" i="1" s="1"/>
  <c r="F9" i="1"/>
  <c r="F76" i="1" s="1"/>
  <c r="E9" i="1"/>
  <c r="E76" i="1" s="1"/>
  <c r="D9" i="1"/>
  <c r="C9" i="1"/>
  <c r="AG2" i="1"/>
  <c r="AU2" i="1" s="1"/>
  <c r="BI2" i="1" s="1"/>
  <c r="Y2" i="1"/>
  <c r="AM2" i="1" s="1"/>
  <c r="BA2" i="1" s="1"/>
  <c r="BO2" i="1" s="1"/>
  <c r="W2" i="1"/>
  <c r="AK2" i="1" s="1"/>
  <c r="AY2" i="1" s="1"/>
  <c r="BM2" i="1" s="1"/>
  <c r="U2" i="1"/>
  <c r="AI2" i="1" s="1"/>
  <c r="AW2" i="1" s="1"/>
  <c r="BK2" i="1" s="1"/>
  <c r="S2" i="1"/>
  <c r="Q2" i="1"/>
  <c r="AE2" i="1" s="1"/>
  <c r="AS2" i="1" s="1"/>
  <c r="BG2" i="1" s="1"/>
  <c r="BJ76" i="1" l="1"/>
  <c r="H76" i="1"/>
  <c r="Q76" i="1"/>
  <c r="Y76" i="1"/>
  <c r="AH76" i="1"/>
  <c r="AP76" i="1"/>
  <c r="AY76" i="1"/>
  <c r="BR76" i="1"/>
  <c r="C76" i="1"/>
  <c r="K76" i="1"/>
  <c r="T76" i="1"/>
  <c r="AB76" i="1"/>
  <c r="AK76" i="1"/>
  <c r="AT76" i="1"/>
  <c r="BB76" i="1"/>
  <c r="BK76" i="1"/>
  <c r="BH76" i="1"/>
  <c r="BP76" i="1"/>
  <c r="BN76" i="1"/>
  <c r="D76" i="1"/>
  <c r="L76" i="1"/>
  <c r="U76" i="1"/>
  <c r="AC76" i="1"/>
  <c r="AL76" i="1"/>
  <c r="AU76" i="1"/>
  <c r="BC76" i="1"/>
</calcChain>
</file>

<file path=xl/sharedStrings.xml><?xml version="1.0" encoding="utf-8"?>
<sst xmlns="http://schemas.openxmlformats.org/spreadsheetml/2006/main" count="129" uniqueCount="48">
  <si>
    <t>Week 1</t>
  </si>
  <si>
    <t>Week 2</t>
  </si>
  <si>
    <t>Week 3</t>
  </si>
  <si>
    <t>Week 4</t>
  </si>
  <si>
    <t>Week 5</t>
  </si>
  <si>
    <t>Adult</t>
  </si>
  <si>
    <t>YPF</t>
  </si>
  <si>
    <t>Campus</t>
  </si>
  <si>
    <t>Youths</t>
  </si>
  <si>
    <t>Children</t>
  </si>
  <si>
    <t>Cau</t>
  </si>
  <si>
    <t>Visitor</t>
  </si>
  <si>
    <t>Conv</t>
  </si>
  <si>
    <t xml:space="preserve">  Services</t>
  </si>
  <si>
    <t>M</t>
  </si>
  <si>
    <t>F</t>
  </si>
  <si>
    <t>M/F</t>
  </si>
  <si>
    <t>Jan</t>
  </si>
  <si>
    <t>SWS</t>
  </si>
  <si>
    <t>WBS</t>
  </si>
  <si>
    <t>TRETS</t>
  </si>
  <si>
    <t xml:space="preserve"> </t>
  </si>
  <si>
    <t>WM</t>
  </si>
  <si>
    <t>SP</t>
  </si>
  <si>
    <t>TOTAL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</si>
  <si>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</si>
  <si>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</si>
  <si>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</si>
  <si>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</si>
  <si>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</si>
  <si>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</si>
  <si>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</si>
  <si>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</si>
  <si>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</si>
  <si>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</si>
  <si>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</si>
  <si>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 TOTAL</t>
  </si>
  <si>
    <t xml:space="preserve">   2026 Church  </t>
  </si>
  <si>
    <t>KEYS:</t>
  </si>
  <si>
    <t>SWS - Sunday Worship Service</t>
  </si>
  <si>
    <t>M - Male</t>
  </si>
  <si>
    <t>WBS - Weekly Bible Study</t>
  </si>
  <si>
    <t>F - Female</t>
  </si>
  <si>
    <t>TRETS - Thursday Revival and Evangelism Training Service</t>
  </si>
  <si>
    <t>Cau - Caucasian</t>
  </si>
  <si>
    <t>WM - Workers' Meeting</t>
  </si>
  <si>
    <t>Conv - Converts</t>
  </si>
  <si>
    <t>SP - Special Program/GCK/Monthly National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</si>
</sst>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6">
    <xf numFmtId="0" fontId="0" fillId="0" borderId="0" xfId="0"/>
    <xf numFmtId="0" fontId="3" fillId="0" borderId="1" xfId="1" applyFont="1" applyBorder="1" applyProtection="1">
      <protection locked="0"/>
    </xf>
    <xf numFmtId="0" fontId="4" fillId="3" borderId="0" xfId="1" applyFont="1" applyFill="1"/>
    <xf numFmtId="0" fontId="5" fillId="3" borderId="4" xfId="1" applyFont="1" applyFill="1" applyBorder="1" applyAlignment="1">
      <alignment horizontal="center" wrapText="1"/>
    </xf>
    <xf numFmtId="0" fontId="5" fillId="3" borderId="4" xfId="1" applyFont="1" applyFill="1" applyBorder="1" applyAlignment="1">
      <alignment horizontal="center"/>
    </xf>
    <xf numFmtId="0" fontId="5" fillId="3" borderId="5" xfId="1" applyFont="1" applyFill="1" applyBorder="1" applyAlignment="1">
      <alignment horizontal="center" wrapText="1"/>
    </xf>
    <xf numFmtId="0" fontId="6" fillId="3" borderId="6" xfId="1" applyFont="1" applyFill="1" applyBorder="1" applyAlignment="1">
      <alignment horizontal="center" wrapText="1"/>
    </xf>
    <xf numFmtId="0" fontId="5" fillId="3" borderId="6" xfId="1" applyFont="1" applyFill="1" applyBorder="1" applyAlignment="1">
      <alignment horizontal="center" wrapText="1"/>
    </xf>
    <xf numFmtId="0" fontId="5" fillId="3" borderId="7" xfId="1" applyFont="1" applyFill="1" applyBorder="1" applyAlignment="1">
      <alignment horizontal="center" wrapText="1"/>
    </xf>
    <xf numFmtId="0" fontId="5" fillId="3" borderId="8" xfId="1" applyFont="1" applyFill="1" applyBorder="1" applyAlignment="1">
      <alignment horizontal="center" wrapText="1"/>
    </xf>
    <xf numFmtId="0" fontId="5" fillId="3" borderId="9" xfId="1" applyFont="1" applyFill="1" applyBorder="1" applyAlignment="1">
      <alignment horizontal="center" wrapText="1"/>
    </xf>
    <xf numFmtId="0" fontId="6" fillId="3" borderId="10" xfId="1" applyFont="1" applyFill="1" applyBorder="1" applyAlignment="1">
      <alignment horizontal="center" wrapText="1"/>
    </xf>
    <xf numFmtId="0" fontId="5" fillId="3" borderId="11" xfId="1" applyFont="1" applyFill="1" applyBorder="1" applyAlignment="1">
      <alignment horizontal="center" wrapText="1"/>
    </xf>
    <xf numFmtId="0" fontId="5" fillId="3" borderId="0" xfId="1" applyFont="1" applyFill="1" applyAlignment="1">
      <alignment horizontal="center" wrapText="1"/>
    </xf>
    <xf numFmtId="0" fontId="5" fillId="3" borderId="10" xfId="1" applyFont="1" applyFill="1" applyBorder="1" applyAlignment="1">
      <alignment horizontal="center" wrapText="1"/>
    </xf>
    <xf numFmtId="0" fontId="5" fillId="3" borderId="12" xfId="1" applyFont="1" applyFill="1" applyBorder="1"/>
    <xf numFmtId="0" fontId="7" fillId="0" borderId="13" xfId="1" applyFont="1" applyBorder="1" applyProtection="1">
      <protection locked="0"/>
    </xf>
    <xf numFmtId="0" fontId="7" fillId="0" borderId="14" xfId="1" applyFont="1" applyBorder="1" applyProtection="1">
      <protection locked="0"/>
    </xf>
    <xf numFmtId="0" fontId="7" fillId="0" borderId="14" xfId="1" applyFont="1" applyBorder="1" applyAlignment="1" applyProtection="1">
      <alignment wrapText="1"/>
      <protection locked="0"/>
    </xf>
    <xf numFmtId="0" fontId="7" fillId="0" borderId="15" xfId="1" applyFont="1" applyBorder="1" applyAlignment="1" applyProtection="1">
      <alignment wrapText="1"/>
      <protection locked="0"/>
    </xf>
    <xf numFmtId="0" fontId="7" fillId="0" borderId="16" xfId="1" applyFont="1" applyBorder="1" applyAlignment="1" applyProtection="1">
      <alignment wrapText="1"/>
      <protection locked="0"/>
    </xf>
    <xf numFmtId="0" fontId="7" fillId="3" borderId="0" xfId="1" applyFont="1" applyFill="1" applyAlignment="1">
      <alignment wrapText="1"/>
    </xf>
    <xf numFmtId="0" fontId="7" fillId="0" borderId="17" xfId="0" applyFont="1" applyBorder="1" applyProtection="1">
      <protection locked="0"/>
    </xf>
    <xf numFmtId="0" fontId="7" fillId="0" borderId="18" xfId="0" applyFont="1" applyBorder="1" applyProtection="1">
      <protection locked="0"/>
    </xf>
    <xf numFmtId="0" fontId="7" fillId="0" borderId="18" xfId="0" applyFont="1" applyBorder="1" applyAlignment="1" applyProtection="1">
      <alignment wrapText="1"/>
      <protection locked="0"/>
    </xf>
    <xf numFmtId="0" fontId="5" fillId="3" borderId="19" xfId="1" applyFont="1" applyFill="1" applyBorder="1"/>
    <xf numFmtId="0" fontId="7" fillId="0" borderId="20" xfId="0" applyFont="1" applyBorder="1" applyAlignment="1" applyProtection="1">
      <alignment wrapText="1"/>
      <protection locked="0"/>
    </xf>
    <xf numFmtId="0" fontId="7" fillId="0" borderId="21" xfId="0" applyFont="1" applyBorder="1" applyAlignment="1" applyProtection="1">
      <alignment wrapText="1"/>
      <protection locked="0"/>
    </xf>
    <xf numFmtId="0" fontId="7" fillId="0" borderId="22" xfId="1" applyFont="1" applyBorder="1" applyAlignment="1" applyProtection="1">
      <alignment wrapText="1"/>
      <protection locked="0"/>
    </xf>
    <xf numFmtId="0" fontId="7" fillId="0" borderId="23" xfId="1" applyFont="1" applyBorder="1" applyAlignment="1" applyProtection="1">
      <alignment wrapText="1"/>
      <protection locked="0"/>
    </xf>
    <xf numFmtId="0" fontId="7" fillId="0" borderId="20" xfId="0" applyFont="1" applyBorder="1" applyProtection="1">
      <protection locked="0"/>
    </xf>
    <xf numFmtId="0" fontId="7" fillId="0" borderId="21" xfId="0" applyFont="1" applyBorder="1" applyProtection="1">
      <protection locked="0"/>
    </xf>
    <xf numFmtId="0" fontId="7" fillId="0" borderId="24" xfId="1" applyFont="1" applyBorder="1" applyAlignment="1" applyProtection="1">
      <alignment wrapText="1"/>
      <protection locked="0"/>
    </xf>
    <xf numFmtId="0" fontId="7" fillId="0" borderId="24" xfId="1" applyFont="1" applyBorder="1" applyProtection="1">
      <protection locked="0"/>
    </xf>
    <xf numFmtId="0" fontId="7" fillId="0" borderId="25" xfId="1" applyFont="1" applyBorder="1" applyProtection="1">
      <protection locked="0"/>
    </xf>
    <xf numFmtId="0" fontId="5" fillId="3" borderId="26" xfId="1" applyFont="1" applyFill="1" applyBorder="1"/>
    <xf numFmtId="0" fontId="7" fillId="0" borderId="27" xfId="0" applyFont="1" applyBorder="1" applyAlignment="1" applyProtection="1">
      <alignment wrapText="1"/>
      <protection locked="0"/>
    </xf>
    <xf numFmtId="0" fontId="7" fillId="0" borderId="28" xfId="0" applyFont="1" applyBorder="1" applyAlignment="1" applyProtection="1">
      <alignment wrapText="1"/>
      <protection locked="0"/>
    </xf>
    <xf numFmtId="0" fontId="7" fillId="0" borderId="29" xfId="1" applyFont="1" applyBorder="1" applyAlignment="1" applyProtection="1">
      <alignment wrapText="1"/>
      <protection locked="0"/>
    </xf>
    <xf numFmtId="0" fontId="7" fillId="0" borderId="30" xfId="1" applyFont="1" applyBorder="1" applyAlignment="1" applyProtection="1">
      <alignment wrapText="1"/>
      <protection locked="0"/>
    </xf>
    <xf numFmtId="0" fontId="7" fillId="0" borderId="27" xfId="0" applyFont="1" applyBorder="1" applyProtection="1">
      <protection locked="0"/>
    </xf>
    <xf numFmtId="0" fontId="7" fillId="0" borderId="28" xfId="0" applyFont="1" applyBorder="1" applyProtection="1">
      <protection locked="0"/>
    </xf>
    <xf numFmtId="0" fontId="7" fillId="0" borderId="31" xfId="1" applyFont="1" applyBorder="1" applyAlignment="1" applyProtection="1">
      <alignment wrapText="1"/>
      <protection locked="0"/>
    </xf>
    <xf numFmtId="0" fontId="7" fillId="0" borderId="32" xfId="1" applyFont="1" applyBorder="1" applyAlignment="1" applyProtection="1">
      <alignment wrapText="1"/>
      <protection locked="0"/>
    </xf>
    <xf numFmtId="0" fontId="7" fillId="0" borderId="34" xfId="1" applyFont="1" applyBorder="1" applyAlignment="1" applyProtection="1">
      <alignment wrapText="1"/>
      <protection locked="0"/>
    </xf>
    <xf numFmtId="0" fontId="7" fillId="0" borderId="35" xfId="1" applyFont="1" applyBorder="1" applyAlignment="1" applyProtection="1">
      <alignment wrapText="1"/>
      <protection locked="0"/>
    </xf>
    <xf numFmtId="0" fontId="7" fillId="0" borderId="36" xfId="1" applyFont="1" applyBorder="1" applyAlignment="1" applyProtection="1">
      <alignment wrapText="1"/>
      <protection locked="0"/>
    </xf>
    <xf numFmtId="0" fontId="7" fillId="0" borderId="37" xfId="1" applyFont="1" applyBorder="1" applyAlignment="1" applyProtection="1">
      <alignment wrapText="1"/>
      <protection locked="0"/>
    </xf>
    <xf numFmtId="0" fontId="1" fillId="3" borderId="1" xfId="1" applyFont="1" applyFill="1" applyBorder="1"/>
    <xf numFmtId="0" fontId="1" fillId="3" borderId="38" xfId="1" applyFont="1" applyFill="1" applyBorder="1"/>
    <xf numFmtId="0" fontId="1" fillId="3" borderId="11" xfId="1" applyFont="1" applyFill="1" applyBorder="1"/>
    <xf numFmtId="0" fontId="5" fillId="3" borderId="39" xfId="1" applyFont="1" applyFill="1" applyBorder="1"/>
    <xf numFmtId="0" fontId="7" fillId="0" borderId="13" xfId="1" applyFont="1" applyBorder="1" applyAlignment="1" applyProtection="1">
      <alignment wrapText="1"/>
      <protection locked="0"/>
    </xf>
    <xf numFmtId="0" fontId="7" fillId="0" borderId="17" xfId="0" applyFont="1" applyBorder="1" applyAlignment="1" applyProtection="1">
      <alignment wrapText="1"/>
      <protection locked="0"/>
    </xf>
    <xf numFmtId="0" fontId="5" fillId="3" borderId="22" xfId="1" applyFont="1" applyFill="1" applyBorder="1"/>
    <xf numFmtId="0" fontId="7" fillId="0" borderId="25" xfId="1" applyFont="1" applyBorder="1" applyAlignment="1" applyProtection="1">
      <alignment wrapText="1"/>
      <protection locked="0"/>
    </xf>
    <xf numFmtId="0" fontId="8" fillId="0" borderId="20" xfId="0" applyFont="1" applyBorder="1" applyAlignment="1" applyProtection="1">
      <alignment wrapText="1"/>
      <protection locked="0"/>
    </xf>
    <xf numFmtId="0" fontId="8" fillId="0" borderId="21" xfId="0" applyFont="1" applyBorder="1" applyAlignment="1" applyProtection="1">
      <alignment wrapText="1"/>
      <protection locked="0"/>
    </xf>
    <xf numFmtId="0" fontId="5" fillId="3" borderId="29" xfId="1" applyFont="1" applyFill="1" applyBorder="1"/>
    <xf numFmtId="0" fontId="8" fillId="0" borderId="27" xfId="0" applyFont="1" applyBorder="1" applyAlignment="1" applyProtection="1">
      <alignment wrapText="1"/>
      <protection locked="0"/>
    </xf>
    <xf numFmtId="0" fontId="8" fillId="0" borderId="28" xfId="0" applyFont="1" applyBorder="1" applyAlignment="1" applyProtection="1">
      <alignment wrapText="1"/>
      <protection locked="0"/>
    </xf>
    <xf numFmtId="0" fontId="8" fillId="0" borderId="40" xfId="0" applyFont="1" applyBorder="1" applyAlignment="1" applyProtection="1">
      <alignment wrapText="1"/>
      <protection locked="0"/>
    </xf>
    <xf numFmtId="0" fontId="8" fillId="0" borderId="41" xfId="0" applyFont="1" applyBorder="1" applyAlignment="1" applyProtection="1">
      <alignment wrapText="1"/>
      <protection locked="0"/>
    </xf>
    <xf numFmtId="0" fontId="7" fillId="0" borderId="42" xfId="0" applyFont="1" applyBorder="1" applyAlignment="1" applyProtection="1">
      <alignment wrapText="1"/>
      <protection locked="0"/>
    </xf>
    <xf numFmtId="0" fontId="7" fillId="0" borderId="40" xfId="0" applyFont="1" applyBorder="1" applyAlignment="1" applyProtection="1">
      <alignment wrapText="1"/>
      <protection locked="0"/>
    </xf>
    <xf numFmtId="0" fontId="7" fillId="0" borderId="41" xfId="0" applyFont="1" applyBorder="1" applyAlignment="1" applyProtection="1">
      <alignment wrapText="1"/>
      <protection locked="0"/>
    </xf>
    <xf numFmtId="0" fontId="8" fillId="0" borderId="17" xfId="0" applyFont="1" applyBorder="1" applyAlignment="1" applyProtection="1">
      <alignment wrapText="1"/>
      <protection locked="0"/>
    </xf>
    <xf numFmtId="0" fontId="8" fillId="0" borderId="18" xfId="0" applyFont="1" applyBorder="1" applyAlignment="1" applyProtection="1">
      <alignment wrapText="1"/>
      <protection locked="0"/>
    </xf>
    <xf numFmtId="0" fontId="9" fillId="0" borderId="18" xfId="0" applyFont="1" applyBorder="1" applyAlignment="1" applyProtection="1">
      <alignment wrapText="1"/>
      <protection locked="0"/>
    </xf>
    <xf numFmtId="0" fontId="8" fillId="0" borderId="43" xfId="0" applyFont="1" applyBorder="1" applyAlignment="1" applyProtection="1">
      <alignment wrapText="1"/>
      <protection locked="0"/>
    </xf>
    <xf numFmtId="0" fontId="7" fillId="0" borderId="44" xfId="1" applyFont="1" applyBorder="1" applyAlignment="1" applyProtection="1">
      <alignment wrapText="1"/>
      <protection locked="0"/>
    </xf>
    <xf numFmtId="0" fontId="10" fillId="0" borderId="25" xfId="1" applyFont="1" applyBorder="1" applyAlignment="1" applyProtection="1">
      <alignment wrapText="1"/>
      <protection locked="0"/>
    </xf>
    <xf numFmtId="0" fontId="10" fillId="0" borderId="24" xfId="1" applyFont="1" applyBorder="1" applyAlignment="1" applyProtection="1">
      <alignment wrapText="1"/>
      <protection locked="0"/>
    </xf>
    <xf numFmtId="0" fontId="8" fillId="0" borderId="45" xfId="0" applyFont="1" applyBorder="1" applyAlignment="1" applyProtection="1">
      <alignment wrapText="1"/>
      <protection locked="0"/>
    </xf>
    <xf numFmtId="0" fontId="8" fillId="0" borderId="46" xfId="0" applyFont="1" applyBorder="1" applyAlignment="1" applyProtection="1">
      <alignment wrapText="1"/>
      <protection locked="0"/>
    </xf>
    <xf numFmtId="0" fontId="7" fillId="0" borderId="47" xfId="1" applyFont="1" applyBorder="1" applyAlignment="1" applyProtection="1">
      <alignment wrapText="1"/>
      <protection locked="0"/>
    </xf>
    <xf numFmtId="0" fontId="8" fillId="0" borderId="48" xfId="0" applyFont="1" applyBorder="1" applyAlignment="1" applyProtection="1">
      <alignment wrapText="1"/>
      <protection locked="0"/>
    </xf>
    <xf numFmtId="0" fontId="7" fillId="0" borderId="32" xfId="1" applyFont="1" applyBorder="1" applyProtection="1">
      <protection locked="0"/>
    </xf>
    <xf numFmtId="0" fontId="7" fillId="0" borderId="31" xfId="1" applyFont="1" applyBorder="1" applyProtection="1">
      <protection locked="0"/>
    </xf>
    <xf numFmtId="0" fontId="7" fillId="0" borderId="49" xfId="1" applyFont="1" applyBorder="1" applyAlignment="1" applyProtection="1">
      <alignment wrapText="1"/>
      <protection locked="0"/>
    </xf>
    <xf numFmtId="0" fontId="7" fillId="0" borderId="50" xfId="1" applyFont="1" applyBorder="1" applyAlignment="1" applyProtection="1">
      <alignment wrapText="1"/>
      <protection locked="0"/>
    </xf>
    <xf numFmtId="0" fontId="7" fillId="0" borderId="51" xfId="1" applyFont="1" applyBorder="1" applyAlignment="1" applyProtection="1">
      <alignment wrapText="1"/>
      <protection locked="0"/>
    </xf>
    <xf numFmtId="0" fontId="7" fillId="0" borderId="39" xfId="1" applyFont="1" applyBorder="1" applyAlignment="1" applyProtection="1">
      <alignment wrapText="1"/>
      <protection locked="0"/>
    </xf>
    <xf numFmtId="0" fontId="7" fillId="0" borderId="52" xfId="1" applyFont="1" applyBorder="1" applyAlignment="1" applyProtection="1">
      <alignment wrapText="1"/>
      <protection locked="0"/>
    </xf>
    <xf numFmtId="0" fontId="8" fillId="0" borderId="53" xfId="0" applyFont="1" applyBorder="1" applyAlignment="1" applyProtection="1">
      <alignment wrapText="1"/>
      <protection locked="0"/>
    </xf>
    <xf numFmtId="0" fontId="8" fillId="0" borderId="54" xfId="0" applyFont="1" applyBorder="1" applyAlignment="1" applyProtection="1">
      <alignment wrapText="1"/>
      <protection locked="0"/>
    </xf>
    <xf numFmtId="0" fontId="10" fillId="0" borderId="25" xfId="1" applyFont="1" applyBorder="1" applyAlignment="1" applyProtection="1">
      <alignment horizontal="center" vertical="center" wrapText="1"/>
      <protection locked="0"/>
    </xf>
    <xf numFmtId="0" fontId="10" fillId="0" borderId="24" xfId="1" applyFont="1" applyBorder="1" applyAlignment="1" applyProtection="1">
      <alignment horizontal="center" vertical="center" wrapText="1"/>
      <protection locked="0"/>
    </xf>
    <xf numFmtId="0" fontId="11" fillId="0" borderId="52" xfId="1" applyFont="1" applyBorder="1" applyAlignment="1" applyProtection="1">
      <alignment wrapText="1"/>
      <protection locked="0"/>
    </xf>
    <xf numFmtId="0" fontId="8" fillId="0" borderId="0" xfId="0" applyFont="1" applyAlignment="1" applyProtection="1">
      <alignment wrapText="1"/>
      <protection locked="0"/>
    </xf>
    <xf numFmtId="0" fontId="7" fillId="0" borderId="55" xfId="1" applyFont="1" applyBorder="1" applyAlignment="1" applyProtection="1">
      <alignment wrapText="1"/>
      <protection locked="0"/>
    </xf>
    <xf numFmtId="0" fontId="7" fillId="0" borderId="56" xfId="1" applyFont="1" applyBorder="1" applyAlignment="1" applyProtection="1">
      <alignment wrapText="1"/>
      <protection locked="0"/>
    </xf>
    <xf numFmtId="0" fontId="7" fillId="0" borderId="57" xfId="1" applyFont="1" applyBorder="1" applyAlignment="1" applyProtection="1">
      <alignment wrapText="1"/>
      <protection locked="0"/>
    </xf>
    <xf numFmtId="0" fontId="7" fillId="0" borderId="58" xfId="1" applyFont="1" applyBorder="1" applyAlignment="1" applyProtection="1">
      <alignment wrapText="1"/>
      <protection locked="0"/>
    </xf>
    <xf numFmtId="0" fontId="8" fillId="0" borderId="59" xfId="0" applyFont="1" applyBorder="1" applyAlignment="1" applyProtection="1">
      <alignment wrapText="1"/>
      <protection locked="0"/>
    </xf>
    <xf numFmtId="0" fontId="8" fillId="0" borderId="60" xfId="0" applyFont="1" applyBorder="1" applyAlignment="1" applyProtection="1">
      <alignment wrapText="1"/>
      <protection locked="0"/>
    </xf>
    <xf numFmtId="0" fontId="9" fillId="0" borderId="25" xfId="1" applyFont="1" applyBorder="1" applyAlignment="1" applyProtection="1">
      <alignment wrapText="1"/>
      <protection locked="0"/>
    </xf>
    <xf numFmtId="0" fontId="9" fillId="0" borderId="24" xfId="1" applyFont="1" applyBorder="1" applyAlignment="1" applyProtection="1">
      <alignment wrapText="1"/>
      <protection locked="0"/>
    </xf>
    <xf numFmtId="0" fontId="9" fillId="0" borderId="22" xfId="1" applyFont="1" applyBorder="1" applyAlignment="1" applyProtection="1">
      <alignment wrapText="1"/>
      <protection locked="0"/>
    </xf>
    <xf numFmtId="0" fontId="9" fillId="0" borderId="23" xfId="1" applyFont="1" applyBorder="1" applyAlignment="1" applyProtection="1">
      <alignment wrapText="1"/>
      <protection locked="0"/>
    </xf>
    <xf numFmtId="0" fontId="1" fillId="3" borderId="61" xfId="1" applyFont="1" applyFill="1" applyBorder="1"/>
    <xf numFmtId="0" fontId="1" fillId="3" borderId="0" xfId="1" applyFont="1" applyFill="1"/>
    <xf numFmtId="0" fontId="1" fillId="3" borderId="8" xfId="1" applyFont="1" applyFill="1" applyBorder="1" applyAlignment="1">
      <alignment horizontal="center"/>
    </xf>
    <xf numFmtId="0" fontId="12" fillId="2" borderId="2" xfId="1" applyFont="1" applyFill="1" applyBorder="1" applyProtection="1">
      <protection locked="0"/>
    </xf>
    <xf numFmtId="0" fontId="3" fillId="3" borderId="3" xfId="1" applyFont="1" applyFill="1" applyBorder="1"/>
    <xf numFmtId="0" fontId="3" fillId="3" borderId="4" xfId="1" applyFont="1" applyFill="1" applyBorder="1"/>
    <xf numFmtId="0" fontId="3" fillId="3" borderId="7" xfId="1" applyFont="1" applyFill="1" applyBorder="1"/>
    <xf numFmtId="0" fontId="3" fillId="3" borderId="8" xfId="1" applyFont="1" applyFill="1" applyBorder="1"/>
    <xf numFmtId="0" fontId="13" fillId="0" borderId="0" xfId="1" applyFont="1"/>
    <xf numFmtId="0" fontId="2" fillId="0" borderId="0" xfId="1"/>
    <xf numFmtId="0" fontId="14" fillId="0" borderId="0" xfId="1" applyFont="1"/>
    <xf numFmtId="0" fontId="15" fillId="0" borderId="0" xfId="1" applyFont="1"/>
    <xf numFmtId="0" fontId="4" fillId="3" borderId="10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right"/>
    </xf>
    <xf numFmtId="0" fontId="2" fillId="0" borderId="2" xfId="1" applyBorder="1" applyAlignment="1">
      <alignment horizontal="right"/>
    </xf>
    <xf numFmtId="0" fontId="1" fillId="3" borderId="1" xfId="1" applyFont="1" applyFill="1" applyBorder="1" applyAlignment="1">
      <alignment horizontal="center"/>
    </xf>
    <xf numFmtId="0" fontId="2" fillId="0" borderId="2" xfId="1" applyBorder="1" applyAlignment="1">
      <alignment horizontal="center"/>
    </xf>
    <xf numFmtId="0" fontId="1" fillId="3" borderId="1" xfId="1" applyFont="1" applyFill="1" applyBorder="1"/>
    <xf numFmtId="0" fontId="2" fillId="0" borderId="2" xfId="1" applyBorder="1"/>
    <xf numFmtId="0" fontId="5" fillId="3" borderId="4" xfId="1" applyFont="1" applyFill="1" applyBorder="1" applyAlignment="1">
      <alignment horizontal="center" wrapText="1"/>
    </xf>
    <xf numFmtId="0" fontId="4" fillId="3" borderId="6" xfId="1" applyFont="1" applyFill="1" applyBorder="1" applyAlignment="1">
      <alignment horizontal="center" vertical="center"/>
    </xf>
    <xf numFmtId="0" fontId="4" fillId="3" borderId="33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wrapText="1"/>
    </xf>
    <xf numFmtId="0" fontId="4" fillId="3" borderId="3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0" fontId="4" fillId="3" borderId="5" xfId="1" applyFont="1" applyFill="1" applyBorder="1" applyAlignment="1">
      <alignment horizontal="center"/>
    </xf>
  </cellXfs>
  <cellStyles count="2">
    <cellStyle name="Normal" xfId="0" builtinId="0"/>
    <cellStyle name="Normal 2" xfId="1" xr:uid="{88D4AA97-2308-4436-9CB0-F32B5BE34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C722-4A4D-4B0B-B696-A44F9C2B23EF}">
  <dimension ref="A1:BS85"/>
  <sheetViews>
    <sheetView tabSelected="1" topLeftCell="A63" workbookViewId="0">
      <selection activeCell="K78" sqref="K78"/>
    </sheetView>
  </sheetViews>
  <sheetFormatPr defaultRowHeight="15" x14ac:dyDescent="0.25"/>
  <cols>
    <col min="2" max="2" width="14.42578125" customWidth="1"/>
  </cols>
  <sheetData>
    <row r="1" spans="1:71" ht="19.5" thickBot="1" x14ac:dyDescent="0.35">
      <c r="A1" s="1"/>
      <c r="B1" s="103"/>
      <c r="C1" s="123" t="s">
        <v>0</v>
      </c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5"/>
      <c r="P1" s="2"/>
      <c r="Q1" s="123" t="s">
        <v>1</v>
      </c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5"/>
      <c r="AD1" s="2"/>
      <c r="AE1" s="123" t="s">
        <v>2</v>
      </c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5"/>
      <c r="AR1" s="2"/>
      <c r="AS1" s="123" t="s">
        <v>3</v>
      </c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5"/>
      <c r="BF1" s="2"/>
      <c r="BG1" s="123" t="s">
        <v>4</v>
      </c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4"/>
      <c r="BS1" s="125"/>
    </row>
    <row r="2" spans="1:71" ht="18.75" x14ac:dyDescent="0.3">
      <c r="A2" s="104" t="s">
        <v>37</v>
      </c>
      <c r="B2" s="105"/>
      <c r="C2" s="122" t="s">
        <v>5</v>
      </c>
      <c r="D2" s="119"/>
      <c r="E2" s="119" t="s">
        <v>6</v>
      </c>
      <c r="F2" s="119"/>
      <c r="G2" s="119" t="s">
        <v>7</v>
      </c>
      <c r="H2" s="119"/>
      <c r="I2" s="119" t="s">
        <v>8</v>
      </c>
      <c r="J2" s="119"/>
      <c r="K2" s="119" t="s">
        <v>9</v>
      </c>
      <c r="L2" s="119"/>
      <c r="M2" s="3" t="s">
        <v>10</v>
      </c>
      <c r="N2" s="4" t="s">
        <v>11</v>
      </c>
      <c r="O2" s="5" t="s">
        <v>12</v>
      </c>
      <c r="P2" s="6"/>
      <c r="Q2" s="122" t="str">
        <f>C2</f>
        <v>Adult</v>
      </c>
      <c r="R2" s="119"/>
      <c r="S2" s="119" t="str">
        <f>E2</f>
        <v>YPF</v>
      </c>
      <c r="T2" s="119"/>
      <c r="U2" s="119" t="str">
        <f t="shared" ref="U2" si="0">G2</f>
        <v>Campus</v>
      </c>
      <c r="V2" s="119"/>
      <c r="W2" s="119" t="str">
        <f t="shared" ref="W2" si="1">I2</f>
        <v>Youths</v>
      </c>
      <c r="X2" s="119"/>
      <c r="Y2" s="119" t="str">
        <f t="shared" ref="Y2" si="2">K2</f>
        <v>Children</v>
      </c>
      <c r="Z2" s="119"/>
      <c r="AA2" s="3" t="s">
        <v>10</v>
      </c>
      <c r="AB2" s="4" t="s">
        <v>11</v>
      </c>
      <c r="AC2" s="3" t="s">
        <v>12</v>
      </c>
      <c r="AD2" s="7"/>
      <c r="AE2" s="122" t="str">
        <f>Q2</f>
        <v>Adult</v>
      </c>
      <c r="AF2" s="119"/>
      <c r="AG2" s="119" t="str">
        <f>S2</f>
        <v>YPF</v>
      </c>
      <c r="AH2" s="119"/>
      <c r="AI2" s="119" t="str">
        <f t="shared" ref="AI2" si="3">U2</f>
        <v>Campus</v>
      </c>
      <c r="AJ2" s="119"/>
      <c r="AK2" s="119" t="str">
        <f t="shared" ref="AK2" si="4">W2</f>
        <v>Youths</v>
      </c>
      <c r="AL2" s="119"/>
      <c r="AM2" s="119" t="str">
        <f t="shared" ref="AM2" si="5">Y2</f>
        <v>Children</v>
      </c>
      <c r="AN2" s="119"/>
      <c r="AO2" s="3" t="s">
        <v>10</v>
      </c>
      <c r="AP2" s="4" t="s">
        <v>11</v>
      </c>
      <c r="AQ2" s="3" t="s">
        <v>12</v>
      </c>
      <c r="AR2" s="7"/>
      <c r="AS2" s="122" t="str">
        <f>AE2</f>
        <v>Adult</v>
      </c>
      <c r="AT2" s="119"/>
      <c r="AU2" s="119" t="str">
        <f>AG2</f>
        <v>YPF</v>
      </c>
      <c r="AV2" s="119"/>
      <c r="AW2" s="119" t="str">
        <f t="shared" ref="AW2" si="6">AI2</f>
        <v>Campus</v>
      </c>
      <c r="AX2" s="119"/>
      <c r="AY2" s="119" t="str">
        <f t="shared" ref="AY2" si="7">AK2</f>
        <v>Youths</v>
      </c>
      <c r="AZ2" s="119"/>
      <c r="BA2" s="119" t="str">
        <f t="shared" ref="BA2" si="8">AM2</f>
        <v>Children</v>
      </c>
      <c r="BB2" s="119"/>
      <c r="BC2" s="3" t="s">
        <v>10</v>
      </c>
      <c r="BD2" s="4" t="s">
        <v>11</v>
      </c>
      <c r="BE2" s="3" t="s">
        <v>12</v>
      </c>
      <c r="BF2" s="7"/>
      <c r="BG2" s="122" t="str">
        <f>AS2</f>
        <v>Adult</v>
      </c>
      <c r="BH2" s="119"/>
      <c r="BI2" s="119" t="str">
        <f>AU2</f>
        <v>YPF</v>
      </c>
      <c r="BJ2" s="119"/>
      <c r="BK2" s="119" t="str">
        <f t="shared" ref="BK2" si="9">AW2</f>
        <v>Campus</v>
      </c>
      <c r="BL2" s="119"/>
      <c r="BM2" s="119" t="str">
        <f t="shared" ref="BM2" si="10">AY2</f>
        <v>Youths</v>
      </c>
      <c r="BN2" s="119"/>
      <c r="BO2" s="119" t="str">
        <f t="shared" ref="BO2" si="11">BA2</f>
        <v>Children</v>
      </c>
      <c r="BP2" s="119"/>
      <c r="BQ2" s="3" t="s">
        <v>10</v>
      </c>
      <c r="BR2" s="4" t="s">
        <v>11</v>
      </c>
      <c r="BS2" s="3" t="s">
        <v>12</v>
      </c>
    </row>
    <row r="3" spans="1:71" ht="19.5" thickBot="1" x14ac:dyDescent="0.35">
      <c r="A3" s="106" t="s">
        <v>13</v>
      </c>
      <c r="B3" s="107"/>
      <c r="C3" s="8" t="s">
        <v>14</v>
      </c>
      <c r="D3" s="9" t="s">
        <v>15</v>
      </c>
      <c r="E3" s="9" t="s">
        <v>14</v>
      </c>
      <c r="F3" s="9" t="s">
        <v>15</v>
      </c>
      <c r="G3" s="9" t="s">
        <v>14</v>
      </c>
      <c r="H3" s="9" t="s">
        <v>15</v>
      </c>
      <c r="I3" s="9" t="s">
        <v>14</v>
      </c>
      <c r="J3" s="9" t="s">
        <v>15</v>
      </c>
      <c r="K3" s="9" t="s">
        <v>14</v>
      </c>
      <c r="L3" s="9" t="s">
        <v>15</v>
      </c>
      <c r="M3" s="9" t="s">
        <v>16</v>
      </c>
      <c r="N3" s="9" t="s">
        <v>16</v>
      </c>
      <c r="O3" s="10" t="s">
        <v>16</v>
      </c>
      <c r="P3" s="11"/>
      <c r="Q3" s="12" t="s">
        <v>14</v>
      </c>
      <c r="R3" s="13" t="s">
        <v>15</v>
      </c>
      <c r="S3" s="13" t="s">
        <v>14</v>
      </c>
      <c r="T3" s="13" t="s">
        <v>15</v>
      </c>
      <c r="U3" s="13" t="s">
        <v>14</v>
      </c>
      <c r="V3" s="13" t="s">
        <v>15</v>
      </c>
      <c r="W3" s="13" t="s">
        <v>14</v>
      </c>
      <c r="X3" s="13" t="s">
        <v>15</v>
      </c>
      <c r="Y3" s="13" t="s">
        <v>14</v>
      </c>
      <c r="Z3" s="13" t="s">
        <v>15</v>
      </c>
      <c r="AA3" s="13" t="s">
        <v>16</v>
      </c>
      <c r="AB3" s="13" t="s">
        <v>16</v>
      </c>
      <c r="AC3" s="13"/>
      <c r="AD3" s="14"/>
      <c r="AE3" s="12" t="s">
        <v>14</v>
      </c>
      <c r="AF3" s="13" t="s">
        <v>15</v>
      </c>
      <c r="AG3" s="13" t="s">
        <v>14</v>
      </c>
      <c r="AH3" s="13" t="s">
        <v>15</v>
      </c>
      <c r="AI3" s="13" t="s">
        <v>14</v>
      </c>
      <c r="AJ3" s="13" t="s">
        <v>15</v>
      </c>
      <c r="AK3" s="13" t="s">
        <v>14</v>
      </c>
      <c r="AL3" s="13" t="s">
        <v>15</v>
      </c>
      <c r="AM3" s="13" t="s">
        <v>14</v>
      </c>
      <c r="AN3" s="13" t="s">
        <v>15</v>
      </c>
      <c r="AO3" s="13" t="s">
        <v>16</v>
      </c>
      <c r="AP3" s="13" t="s">
        <v>16</v>
      </c>
      <c r="AQ3" s="13"/>
      <c r="AR3" s="14"/>
      <c r="AS3" s="12" t="s">
        <v>14</v>
      </c>
      <c r="AT3" s="13" t="s">
        <v>15</v>
      </c>
      <c r="AU3" s="13" t="s">
        <v>14</v>
      </c>
      <c r="AV3" s="13" t="s">
        <v>15</v>
      </c>
      <c r="AW3" s="13" t="s">
        <v>14</v>
      </c>
      <c r="AX3" s="13" t="s">
        <v>15</v>
      </c>
      <c r="AY3" s="13" t="s">
        <v>14</v>
      </c>
      <c r="AZ3" s="13" t="s">
        <v>15</v>
      </c>
      <c r="BA3" s="13" t="s">
        <v>14</v>
      </c>
      <c r="BB3" s="13" t="s">
        <v>15</v>
      </c>
      <c r="BC3" s="13" t="s">
        <v>16</v>
      </c>
      <c r="BD3" s="13" t="s">
        <v>16</v>
      </c>
      <c r="BE3" s="13"/>
      <c r="BF3" s="14"/>
      <c r="BG3" s="12" t="s">
        <v>14</v>
      </c>
      <c r="BH3" s="13" t="s">
        <v>15</v>
      </c>
      <c r="BI3" s="13" t="s">
        <v>14</v>
      </c>
      <c r="BJ3" s="13" t="s">
        <v>15</v>
      </c>
      <c r="BK3" s="13" t="s">
        <v>14</v>
      </c>
      <c r="BL3" s="13" t="s">
        <v>15</v>
      </c>
      <c r="BM3" s="13" t="s">
        <v>14</v>
      </c>
      <c r="BN3" s="13" t="s">
        <v>15</v>
      </c>
      <c r="BO3" s="13" t="s">
        <v>14</v>
      </c>
      <c r="BP3" s="13" t="s">
        <v>15</v>
      </c>
      <c r="BQ3" s="13" t="s">
        <v>16</v>
      </c>
      <c r="BR3" s="13" t="s">
        <v>16</v>
      </c>
      <c r="BS3" s="13"/>
    </row>
    <row r="4" spans="1:71" x14ac:dyDescent="0.25">
      <c r="A4" s="120" t="s">
        <v>17</v>
      </c>
      <c r="B4" s="15" t="s">
        <v>18</v>
      </c>
      <c r="C4" s="16"/>
      <c r="D4" s="17"/>
      <c r="E4" s="17"/>
      <c r="F4" s="17"/>
      <c r="G4" s="17"/>
      <c r="H4" s="17"/>
      <c r="I4" s="17"/>
      <c r="J4" s="17"/>
      <c r="K4" s="17"/>
      <c r="L4" s="17"/>
      <c r="M4" s="18"/>
      <c r="N4" s="19"/>
      <c r="O4" s="20"/>
      <c r="P4" s="21"/>
      <c r="Q4" s="22"/>
      <c r="R4" s="23"/>
      <c r="S4" s="23"/>
      <c r="T4" s="23"/>
      <c r="U4" s="23"/>
      <c r="V4" s="23"/>
      <c r="W4" s="23"/>
      <c r="X4" s="23"/>
      <c r="Y4" s="18"/>
      <c r="Z4" s="18"/>
      <c r="AA4" s="18"/>
      <c r="AB4" s="19"/>
      <c r="AC4" s="20"/>
      <c r="AD4" s="21"/>
      <c r="AE4" s="22"/>
      <c r="AF4" s="23"/>
      <c r="AG4" s="23"/>
      <c r="AH4" s="23"/>
      <c r="AI4" s="23"/>
      <c r="AJ4" s="23"/>
      <c r="AK4" s="23"/>
      <c r="AL4" s="17"/>
      <c r="AM4" s="18"/>
      <c r="AN4" s="18"/>
      <c r="AO4" s="18"/>
      <c r="AP4" s="19"/>
      <c r="AQ4" s="20"/>
      <c r="AR4" s="21"/>
      <c r="AS4" s="22"/>
      <c r="AT4" s="23"/>
      <c r="AU4" s="23"/>
      <c r="AV4" s="23"/>
      <c r="AW4" s="23"/>
      <c r="AX4" s="23"/>
      <c r="AY4" s="23"/>
      <c r="AZ4" s="23"/>
      <c r="BA4" s="24"/>
      <c r="BB4" s="24"/>
      <c r="BC4" s="18"/>
      <c r="BD4" s="19"/>
      <c r="BE4" s="20"/>
      <c r="BF4" s="21"/>
      <c r="BG4" s="22"/>
      <c r="BH4" s="23"/>
      <c r="BI4" s="23"/>
      <c r="BJ4" s="23"/>
      <c r="BK4" s="23"/>
      <c r="BL4" s="23"/>
      <c r="BM4" s="23"/>
      <c r="BN4" s="23"/>
      <c r="BO4" s="18"/>
      <c r="BP4" s="18"/>
      <c r="BQ4" s="18"/>
      <c r="BR4" s="19"/>
      <c r="BS4" s="20"/>
    </row>
    <row r="5" spans="1:71" x14ac:dyDescent="0.25">
      <c r="A5" s="112"/>
      <c r="B5" s="25" t="s">
        <v>19</v>
      </c>
      <c r="C5" s="26"/>
      <c r="D5" s="27"/>
      <c r="E5" s="27"/>
      <c r="F5" s="27"/>
      <c r="G5" s="27"/>
      <c r="H5" s="27"/>
      <c r="I5" s="27"/>
      <c r="J5" s="27"/>
      <c r="K5" s="27"/>
      <c r="L5" s="27"/>
      <c r="M5" s="27"/>
      <c r="N5" s="28"/>
      <c r="O5" s="29"/>
      <c r="P5" s="21"/>
      <c r="Q5" s="30"/>
      <c r="R5" s="31"/>
      <c r="S5" s="31"/>
      <c r="T5" s="31"/>
      <c r="U5" s="31"/>
      <c r="V5" s="31"/>
      <c r="W5" s="31"/>
      <c r="X5" s="31"/>
      <c r="Y5" s="32"/>
      <c r="Z5" s="32"/>
      <c r="AA5" s="32"/>
      <c r="AB5" s="28"/>
      <c r="AC5" s="29"/>
      <c r="AD5" s="21"/>
      <c r="AE5" s="30"/>
      <c r="AF5" s="31"/>
      <c r="AG5" s="31"/>
      <c r="AH5" s="31"/>
      <c r="AI5" s="31"/>
      <c r="AJ5" s="31"/>
      <c r="AK5" s="31"/>
      <c r="AL5" s="33"/>
      <c r="AM5" s="32"/>
      <c r="AN5" s="32"/>
      <c r="AO5" s="32"/>
      <c r="AP5" s="28"/>
      <c r="AQ5" s="29"/>
      <c r="AR5" s="21"/>
      <c r="AS5" s="30"/>
      <c r="AT5" s="31"/>
      <c r="AU5" s="31"/>
      <c r="AV5" s="31"/>
      <c r="AW5" s="31"/>
      <c r="AX5" s="31"/>
      <c r="AY5" s="31"/>
      <c r="AZ5" s="31"/>
      <c r="BA5" s="27"/>
      <c r="BB5" s="27"/>
      <c r="BC5" s="32"/>
      <c r="BD5" s="28"/>
      <c r="BE5" s="29"/>
      <c r="BF5" s="21"/>
      <c r="BG5" s="30"/>
      <c r="BH5" s="31"/>
      <c r="BI5" s="31"/>
      <c r="BJ5" s="31"/>
      <c r="BK5" s="31"/>
      <c r="BL5" s="31"/>
      <c r="BM5" s="31"/>
      <c r="BN5" s="31"/>
      <c r="BO5" s="32"/>
      <c r="BP5" s="32"/>
      <c r="BQ5" s="32"/>
      <c r="BR5" s="28"/>
      <c r="BS5" s="29"/>
    </row>
    <row r="6" spans="1:71" x14ac:dyDescent="0.25">
      <c r="A6" s="112"/>
      <c r="B6" s="25" t="s">
        <v>20</v>
      </c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8"/>
      <c r="O6" s="29"/>
      <c r="P6" s="21"/>
      <c r="Q6" s="30"/>
      <c r="R6" s="31" t="s">
        <v>21</v>
      </c>
      <c r="S6" s="31"/>
      <c r="T6" s="31"/>
      <c r="U6" s="31"/>
      <c r="V6" s="31"/>
      <c r="W6" s="31"/>
      <c r="X6" s="31"/>
      <c r="Y6" s="32"/>
      <c r="Z6" s="32"/>
      <c r="AA6" s="32"/>
      <c r="AB6" s="28"/>
      <c r="AC6" s="29"/>
      <c r="AD6" s="21"/>
      <c r="AE6" s="30"/>
      <c r="AF6" s="31"/>
      <c r="AG6" s="31"/>
      <c r="AH6" s="31"/>
      <c r="AI6" s="31"/>
      <c r="AJ6" s="31"/>
      <c r="AK6" s="31"/>
      <c r="AL6" s="33"/>
      <c r="AM6" s="32"/>
      <c r="AN6" s="32"/>
      <c r="AO6" s="32"/>
      <c r="AP6" s="28"/>
      <c r="AQ6" s="29"/>
      <c r="AR6" s="21"/>
      <c r="AS6" s="30"/>
      <c r="AT6" s="31"/>
      <c r="AU6" s="31"/>
      <c r="AV6" s="31"/>
      <c r="AW6" s="31"/>
      <c r="AX6" s="31"/>
      <c r="AY6" s="31"/>
      <c r="AZ6" s="31"/>
      <c r="BA6" s="27"/>
      <c r="BB6" s="27"/>
      <c r="BC6" s="32"/>
      <c r="BD6" s="28"/>
      <c r="BE6" s="29"/>
      <c r="BF6" s="21"/>
      <c r="BG6" s="34"/>
      <c r="BH6" s="33"/>
      <c r="BI6" s="33"/>
      <c r="BJ6" s="33"/>
      <c r="BK6" s="33"/>
      <c r="BL6" s="33"/>
      <c r="BM6" s="33"/>
      <c r="BN6" s="33"/>
      <c r="BO6" s="32"/>
      <c r="BP6" s="32"/>
      <c r="BQ6" s="32"/>
      <c r="BR6" s="28"/>
      <c r="BS6" s="29"/>
    </row>
    <row r="7" spans="1:71" x14ac:dyDescent="0.25">
      <c r="A7" s="112"/>
      <c r="B7" s="35" t="s">
        <v>22</v>
      </c>
      <c r="C7" s="36"/>
      <c r="D7" s="37"/>
      <c r="E7" s="37"/>
      <c r="F7" s="37"/>
      <c r="G7" s="37"/>
      <c r="H7" s="37"/>
      <c r="I7" s="37"/>
      <c r="J7" s="37"/>
      <c r="K7" s="37"/>
      <c r="L7" s="37"/>
      <c r="M7" s="37"/>
      <c r="N7" s="38"/>
      <c r="O7" s="39"/>
      <c r="P7" s="21"/>
      <c r="Q7" s="40"/>
      <c r="R7" s="41"/>
      <c r="S7" s="41"/>
      <c r="T7" s="41"/>
      <c r="U7" s="37"/>
      <c r="V7" s="37"/>
      <c r="W7" s="37"/>
      <c r="X7" s="37"/>
      <c r="Y7" s="42"/>
      <c r="Z7" s="42"/>
      <c r="AA7" s="42"/>
      <c r="AB7" s="38"/>
      <c r="AC7" s="39"/>
      <c r="AD7" s="21"/>
      <c r="AE7" s="40"/>
      <c r="AF7" s="41"/>
      <c r="AG7" s="41"/>
      <c r="AH7" s="41"/>
      <c r="AI7" s="37"/>
      <c r="AJ7" s="37"/>
      <c r="AK7" s="37"/>
      <c r="AL7" s="42"/>
      <c r="AM7" s="42"/>
      <c r="AN7" s="42"/>
      <c r="AO7" s="42"/>
      <c r="AP7" s="38"/>
      <c r="AQ7" s="39"/>
      <c r="AR7" s="21"/>
      <c r="AS7" s="26"/>
      <c r="AT7" s="27"/>
      <c r="AU7" s="37"/>
      <c r="AV7" s="37"/>
      <c r="AW7" s="37"/>
      <c r="AX7" s="37"/>
      <c r="AY7" s="37"/>
      <c r="AZ7" s="37"/>
      <c r="BA7" s="37"/>
      <c r="BB7" s="37"/>
      <c r="BC7" s="32"/>
      <c r="BD7" s="38"/>
      <c r="BE7" s="39"/>
      <c r="BF7" s="21"/>
      <c r="BG7" s="43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38"/>
      <c r="BS7" s="39"/>
    </row>
    <row r="8" spans="1:71" ht="15.75" thickBot="1" x14ac:dyDescent="0.3">
      <c r="A8" s="121"/>
      <c r="B8" s="35" t="s">
        <v>23</v>
      </c>
      <c r="C8" s="44"/>
      <c r="D8" s="45"/>
      <c r="E8" s="45"/>
      <c r="F8" s="45"/>
      <c r="G8" s="45"/>
      <c r="H8" s="45"/>
      <c r="I8" s="45"/>
      <c r="J8" s="45"/>
      <c r="K8" s="45"/>
      <c r="L8" s="45"/>
      <c r="M8" s="45"/>
      <c r="N8" s="46"/>
      <c r="O8" s="47"/>
      <c r="P8" s="21"/>
      <c r="Q8" s="44"/>
      <c r="R8" s="45"/>
      <c r="S8" s="45"/>
      <c r="T8" s="45"/>
      <c r="U8" s="45"/>
      <c r="V8" s="45"/>
      <c r="W8" s="45"/>
      <c r="X8" s="45"/>
      <c r="Y8" s="45"/>
      <c r="Z8" s="45"/>
      <c r="AA8" s="45"/>
      <c r="AB8" s="46"/>
      <c r="AC8" s="47"/>
      <c r="AD8" s="21"/>
      <c r="AE8" s="44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6"/>
      <c r="AQ8" s="47"/>
      <c r="AR8" s="21"/>
      <c r="AS8" s="44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6"/>
      <c r="BE8" s="47"/>
      <c r="BF8" s="21"/>
      <c r="BG8" s="44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6"/>
      <c r="BS8" s="47"/>
    </row>
    <row r="9" spans="1:71" ht="15.75" thickBot="1" x14ac:dyDescent="0.3">
      <c r="A9" s="48"/>
      <c r="B9" s="49" t="s">
        <v>24</v>
      </c>
      <c r="C9" s="50">
        <f t="shared" ref="C9:O9" si="12">SUM(C4:C8)</f>
        <v>0</v>
      </c>
      <c r="D9" s="50">
        <f t="shared" si="12"/>
        <v>0</v>
      </c>
      <c r="E9" s="50">
        <f t="shared" si="12"/>
        <v>0</v>
      </c>
      <c r="F9" s="50">
        <f t="shared" si="12"/>
        <v>0</v>
      </c>
      <c r="G9" s="50">
        <f t="shared" si="12"/>
        <v>0</v>
      </c>
      <c r="H9" s="50">
        <f t="shared" si="12"/>
        <v>0</v>
      </c>
      <c r="I9" s="50">
        <f t="shared" si="12"/>
        <v>0</v>
      </c>
      <c r="J9" s="50">
        <f t="shared" si="12"/>
        <v>0</v>
      </c>
      <c r="K9" s="50">
        <f t="shared" si="12"/>
        <v>0</v>
      </c>
      <c r="L9" s="50">
        <f t="shared" si="12"/>
        <v>0</v>
      </c>
      <c r="M9" s="50">
        <f t="shared" si="12"/>
        <v>0</v>
      </c>
      <c r="N9" s="50">
        <f t="shared" si="12"/>
        <v>0</v>
      </c>
      <c r="O9" s="50">
        <f t="shared" si="12"/>
        <v>0</v>
      </c>
      <c r="P9" s="50"/>
      <c r="Q9" s="50">
        <f t="shared" ref="Q9:AC9" si="13">SUM(Q4:Q8)</f>
        <v>0</v>
      </c>
      <c r="R9" s="50">
        <f t="shared" si="13"/>
        <v>0</v>
      </c>
      <c r="S9" s="50">
        <f t="shared" si="13"/>
        <v>0</v>
      </c>
      <c r="T9" s="50">
        <f t="shared" si="13"/>
        <v>0</v>
      </c>
      <c r="U9" s="50">
        <f t="shared" si="13"/>
        <v>0</v>
      </c>
      <c r="V9" s="50">
        <f t="shared" si="13"/>
        <v>0</v>
      </c>
      <c r="W9" s="50">
        <f t="shared" si="13"/>
        <v>0</v>
      </c>
      <c r="X9" s="50">
        <f t="shared" si="13"/>
        <v>0</v>
      </c>
      <c r="Y9" s="50">
        <f t="shared" si="13"/>
        <v>0</v>
      </c>
      <c r="Z9" s="50">
        <f t="shared" si="13"/>
        <v>0</v>
      </c>
      <c r="AA9" s="50">
        <f t="shared" si="13"/>
        <v>0</v>
      </c>
      <c r="AB9" s="50">
        <f t="shared" si="13"/>
        <v>0</v>
      </c>
      <c r="AC9" s="50">
        <f t="shared" si="13"/>
        <v>0</v>
      </c>
      <c r="AD9" s="50"/>
      <c r="AE9" s="50">
        <f t="shared" ref="AE9:AQ9" si="14">SUM(AE4:AE8)</f>
        <v>0</v>
      </c>
      <c r="AF9" s="50">
        <f t="shared" si="14"/>
        <v>0</v>
      </c>
      <c r="AG9" s="50">
        <f t="shared" si="14"/>
        <v>0</v>
      </c>
      <c r="AH9" s="50">
        <f t="shared" si="14"/>
        <v>0</v>
      </c>
      <c r="AI9" s="50">
        <f t="shared" si="14"/>
        <v>0</v>
      </c>
      <c r="AJ9" s="50">
        <f t="shared" si="14"/>
        <v>0</v>
      </c>
      <c r="AK9" s="50">
        <f t="shared" si="14"/>
        <v>0</v>
      </c>
      <c r="AL9" s="50">
        <f t="shared" si="14"/>
        <v>0</v>
      </c>
      <c r="AM9" s="50">
        <f t="shared" si="14"/>
        <v>0</v>
      </c>
      <c r="AN9" s="50">
        <f t="shared" si="14"/>
        <v>0</v>
      </c>
      <c r="AO9" s="50">
        <f t="shared" si="14"/>
        <v>0</v>
      </c>
      <c r="AP9" s="50">
        <f t="shared" si="14"/>
        <v>0</v>
      </c>
      <c r="AQ9" s="50">
        <f t="shared" si="14"/>
        <v>0</v>
      </c>
      <c r="AR9" s="50"/>
      <c r="AS9" s="50">
        <f t="shared" ref="AS9:BE9" si="15">SUM(AS4:AS8)</f>
        <v>0</v>
      </c>
      <c r="AT9" s="50">
        <f t="shared" si="15"/>
        <v>0</v>
      </c>
      <c r="AU9" s="50">
        <f t="shared" si="15"/>
        <v>0</v>
      </c>
      <c r="AV9" s="50">
        <f t="shared" si="15"/>
        <v>0</v>
      </c>
      <c r="AW9" s="50">
        <f t="shared" si="15"/>
        <v>0</v>
      </c>
      <c r="AX9" s="50">
        <f t="shared" si="15"/>
        <v>0</v>
      </c>
      <c r="AY9" s="50">
        <f t="shared" si="15"/>
        <v>0</v>
      </c>
      <c r="AZ9" s="50">
        <f t="shared" si="15"/>
        <v>0</v>
      </c>
      <c r="BA9" s="50">
        <f t="shared" si="15"/>
        <v>0</v>
      </c>
      <c r="BB9" s="50">
        <f t="shared" si="15"/>
        <v>0</v>
      </c>
      <c r="BC9" s="50">
        <f t="shared" si="15"/>
        <v>0</v>
      </c>
      <c r="BD9" s="50">
        <f t="shared" si="15"/>
        <v>0</v>
      </c>
      <c r="BE9" s="50">
        <f t="shared" si="15"/>
        <v>0</v>
      </c>
      <c r="BF9" s="50"/>
      <c r="BG9" s="50">
        <f t="shared" ref="BG9:BS9" si="16">SUM(BG4:BG8)</f>
        <v>0</v>
      </c>
      <c r="BH9" s="50">
        <f t="shared" si="16"/>
        <v>0</v>
      </c>
      <c r="BI9" s="50">
        <f t="shared" si="16"/>
        <v>0</v>
      </c>
      <c r="BJ9" s="50">
        <f t="shared" si="16"/>
        <v>0</v>
      </c>
      <c r="BK9" s="50">
        <f t="shared" si="16"/>
        <v>0</v>
      </c>
      <c r="BL9" s="50">
        <f t="shared" si="16"/>
        <v>0</v>
      </c>
      <c r="BM9" s="50">
        <f t="shared" si="16"/>
        <v>0</v>
      </c>
      <c r="BN9" s="50">
        <f t="shared" si="16"/>
        <v>0</v>
      </c>
      <c r="BO9" s="50">
        <f t="shared" si="16"/>
        <v>0</v>
      </c>
      <c r="BP9" s="50">
        <f t="shared" si="16"/>
        <v>0</v>
      </c>
      <c r="BQ9" s="50">
        <f t="shared" si="16"/>
        <v>0</v>
      </c>
      <c r="BR9" s="50">
        <f t="shared" si="16"/>
        <v>0</v>
      </c>
      <c r="BS9" s="50">
        <f t="shared" si="16"/>
        <v>0</v>
      </c>
    </row>
    <row r="10" spans="1:71" x14ac:dyDescent="0.25">
      <c r="A10" s="112" t="s">
        <v>25</v>
      </c>
      <c r="B10" s="51" t="str">
        <f>B4</f>
        <v>SWS</v>
      </c>
      <c r="C10" s="52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  <c r="O10" s="20"/>
      <c r="P10" s="21"/>
      <c r="Q10" s="53"/>
      <c r="R10" s="24"/>
      <c r="S10" s="24"/>
      <c r="T10" s="24"/>
      <c r="U10" s="24"/>
      <c r="V10" s="24"/>
      <c r="W10" s="24"/>
      <c r="X10" s="24"/>
      <c r="Y10" s="18"/>
      <c r="Z10" s="18"/>
      <c r="AA10" s="18"/>
      <c r="AB10" s="19"/>
      <c r="AC10" s="20"/>
      <c r="AD10" s="21"/>
      <c r="AE10" s="53"/>
      <c r="AF10" s="24"/>
      <c r="AG10" s="24"/>
      <c r="AH10" s="24"/>
      <c r="AI10" s="24"/>
      <c r="AJ10" s="24"/>
      <c r="AK10" s="24"/>
      <c r="AL10" s="24"/>
      <c r="AM10" s="18"/>
      <c r="AN10" s="18"/>
      <c r="AO10" s="18"/>
      <c r="AP10" s="19"/>
      <c r="AQ10" s="20"/>
      <c r="AR10" s="21"/>
      <c r="AS10" s="53"/>
      <c r="AT10" s="24"/>
      <c r="AU10" s="24"/>
      <c r="AV10" s="24"/>
      <c r="AW10" s="24"/>
      <c r="AX10" s="24"/>
      <c r="AY10" s="24"/>
      <c r="AZ10" s="24"/>
      <c r="BA10" s="24"/>
      <c r="BB10" s="24"/>
      <c r="BC10" s="18"/>
      <c r="BD10" s="19"/>
      <c r="BE10" s="20"/>
      <c r="BF10" s="21"/>
      <c r="BG10" s="53"/>
      <c r="BH10" s="24"/>
      <c r="BI10" s="24"/>
      <c r="BJ10" s="24"/>
      <c r="BK10" s="24"/>
      <c r="BL10" s="24"/>
      <c r="BM10" s="24"/>
      <c r="BN10" s="24"/>
      <c r="BO10" s="18"/>
      <c r="BP10" s="18"/>
      <c r="BQ10" s="18"/>
      <c r="BR10" s="19"/>
      <c r="BS10" s="20"/>
    </row>
    <row r="11" spans="1:71" x14ac:dyDescent="0.25">
      <c r="A11" s="112"/>
      <c r="B11" s="54" t="str">
        <f>B5</f>
        <v>WBS</v>
      </c>
      <c r="C11" s="5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28"/>
      <c r="O11" s="29"/>
      <c r="P11" s="21"/>
      <c r="Q11" s="26"/>
      <c r="R11" s="27"/>
      <c r="S11" s="27"/>
      <c r="T11" s="27"/>
      <c r="U11" s="27"/>
      <c r="V11" s="27"/>
      <c r="W11" s="27"/>
      <c r="X11" s="27"/>
      <c r="Y11" s="32"/>
      <c r="Z11" s="32"/>
      <c r="AA11" s="32"/>
      <c r="AB11" s="28"/>
      <c r="AC11" s="29"/>
      <c r="AD11" s="21"/>
      <c r="AE11" s="26"/>
      <c r="AF11" s="27"/>
      <c r="AG11" s="27"/>
      <c r="AH11" s="27"/>
      <c r="AI11" s="27"/>
      <c r="AJ11" s="27"/>
      <c r="AK11" s="27"/>
      <c r="AL11" s="27"/>
      <c r="AM11" s="32"/>
      <c r="AN11" s="32"/>
      <c r="AO11" s="32"/>
      <c r="AP11" s="28"/>
      <c r="AQ11" s="29"/>
      <c r="AR11" s="21"/>
      <c r="AS11" s="26"/>
      <c r="AT11" s="27"/>
      <c r="AU11" s="27"/>
      <c r="AV11" s="27"/>
      <c r="AW11" s="27"/>
      <c r="AX11" s="27"/>
      <c r="AY11" s="27"/>
      <c r="AZ11" s="27"/>
      <c r="BA11" s="27"/>
      <c r="BB11" s="27"/>
      <c r="BC11" s="32"/>
      <c r="BD11" s="28"/>
      <c r="BE11" s="29"/>
      <c r="BF11" s="21"/>
      <c r="BG11" s="26"/>
      <c r="BH11" s="27"/>
      <c r="BI11" s="27"/>
      <c r="BJ11" s="27"/>
      <c r="BK11" s="27"/>
      <c r="BL11" s="27"/>
      <c r="BM11" s="27"/>
      <c r="BN11" s="27"/>
      <c r="BO11" s="32"/>
      <c r="BP11" s="32"/>
      <c r="BQ11" s="32"/>
      <c r="BR11" s="28"/>
      <c r="BS11" s="29"/>
    </row>
    <row r="12" spans="1:71" x14ac:dyDescent="0.25">
      <c r="A12" s="112"/>
      <c r="B12" s="54" t="str">
        <f>B6</f>
        <v>TRETS</v>
      </c>
      <c r="C12" s="56"/>
      <c r="D12" s="57"/>
      <c r="E12" s="57"/>
      <c r="F12" s="57"/>
      <c r="G12" s="57"/>
      <c r="H12" s="57"/>
      <c r="I12" s="57"/>
      <c r="J12" s="57"/>
      <c r="K12" s="32"/>
      <c r="L12" s="32"/>
      <c r="M12" s="32"/>
      <c r="N12" s="28"/>
      <c r="O12" s="29"/>
      <c r="P12" s="21"/>
      <c r="Q12" s="26"/>
      <c r="R12" s="27"/>
      <c r="S12" s="27"/>
      <c r="T12" s="27"/>
      <c r="U12" s="27"/>
      <c r="V12" s="27"/>
      <c r="W12" s="27"/>
      <c r="X12" s="27"/>
      <c r="Y12" s="32"/>
      <c r="Z12" s="32"/>
      <c r="AA12" s="32"/>
      <c r="AB12" s="28"/>
      <c r="AC12" s="29"/>
      <c r="AD12" s="21"/>
      <c r="AE12" s="26"/>
      <c r="AF12" s="27"/>
      <c r="AG12" s="27"/>
      <c r="AH12" s="27"/>
      <c r="AI12" s="27"/>
      <c r="AJ12" s="27"/>
      <c r="AK12" s="27"/>
      <c r="AL12" s="27"/>
      <c r="AM12" s="32"/>
      <c r="AN12" s="32"/>
      <c r="AO12" s="32"/>
      <c r="AP12" s="28"/>
      <c r="AQ12" s="29"/>
      <c r="AR12" s="21"/>
      <c r="AS12" s="26"/>
      <c r="AT12" s="27"/>
      <c r="AU12" s="27"/>
      <c r="AV12" s="27"/>
      <c r="AW12" s="27"/>
      <c r="AX12" s="27"/>
      <c r="AY12" s="27"/>
      <c r="AZ12" s="27"/>
      <c r="BA12" s="27"/>
      <c r="BB12" s="27"/>
      <c r="BC12" s="32"/>
      <c r="BD12" s="28"/>
      <c r="BE12" s="29"/>
      <c r="BF12" s="21"/>
      <c r="BG12" s="55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28"/>
      <c r="BS12" s="29"/>
    </row>
    <row r="13" spans="1:71" x14ac:dyDescent="0.25">
      <c r="A13" s="112"/>
      <c r="B13" s="58" t="str">
        <f>B7</f>
        <v>WM</v>
      </c>
      <c r="C13" s="59"/>
      <c r="D13" s="60"/>
      <c r="E13" s="60"/>
      <c r="F13" s="60"/>
      <c r="G13" s="61"/>
      <c r="H13" s="61"/>
      <c r="I13" s="61"/>
      <c r="J13" s="62"/>
      <c r="K13" s="42"/>
      <c r="L13" s="42"/>
      <c r="M13" s="42"/>
      <c r="N13" s="38"/>
      <c r="O13" s="39"/>
      <c r="P13" s="21"/>
      <c r="Q13" s="26"/>
      <c r="R13" s="27"/>
      <c r="S13" s="27"/>
      <c r="T13" s="27"/>
      <c r="U13" s="27"/>
      <c r="V13" s="27"/>
      <c r="W13" s="27"/>
      <c r="X13" s="27"/>
      <c r="Y13" s="32"/>
      <c r="Z13" s="32"/>
      <c r="AA13" s="32"/>
      <c r="AB13" s="28"/>
      <c r="AC13" s="29"/>
      <c r="AD13" s="21"/>
      <c r="AE13" s="43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38"/>
      <c r="AQ13" s="39"/>
      <c r="AR13" s="21"/>
      <c r="AS13" s="63"/>
      <c r="AT13" s="64"/>
      <c r="AU13" s="64"/>
      <c r="AV13" s="64"/>
      <c r="AW13" s="64"/>
      <c r="AX13" s="64"/>
      <c r="AY13" s="64"/>
      <c r="AZ13" s="64"/>
      <c r="BA13" s="64"/>
      <c r="BB13" s="65"/>
      <c r="BC13" s="42"/>
      <c r="BD13" s="38"/>
      <c r="BE13" s="39"/>
      <c r="BF13" s="21"/>
      <c r="BG13" s="43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38"/>
      <c r="BS13" s="39"/>
    </row>
    <row r="14" spans="1:71" ht="15.75" thickBot="1" x14ac:dyDescent="0.3">
      <c r="A14" s="112"/>
      <c r="B14" s="58" t="str">
        <f>B8</f>
        <v>SP</v>
      </c>
      <c r="C14" s="44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6"/>
      <c r="O14" s="47"/>
      <c r="P14" s="21"/>
      <c r="Q14" s="44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6"/>
      <c r="AC14" s="47"/>
      <c r="AD14" s="21"/>
      <c r="AE14" s="44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6"/>
      <c r="AQ14" s="47"/>
      <c r="AR14" s="21"/>
      <c r="AS14" s="44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6"/>
      <c r="BE14" s="47"/>
      <c r="BF14" s="21"/>
      <c r="BG14" s="44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6"/>
      <c r="BS14" s="47"/>
    </row>
    <row r="15" spans="1:71" ht="15.75" thickBot="1" x14ac:dyDescent="0.3">
      <c r="A15" s="48"/>
      <c r="B15" s="49" t="s">
        <v>24</v>
      </c>
      <c r="C15" s="50">
        <f t="shared" ref="C15:O15" si="17">SUM(C10:C14)</f>
        <v>0</v>
      </c>
      <c r="D15" s="50">
        <f t="shared" si="17"/>
        <v>0</v>
      </c>
      <c r="E15" s="50">
        <f t="shared" si="17"/>
        <v>0</v>
      </c>
      <c r="F15" s="50">
        <f t="shared" si="17"/>
        <v>0</v>
      </c>
      <c r="G15" s="50">
        <f t="shared" si="17"/>
        <v>0</v>
      </c>
      <c r="H15" s="50">
        <f t="shared" si="17"/>
        <v>0</v>
      </c>
      <c r="I15" s="50">
        <f t="shared" si="17"/>
        <v>0</v>
      </c>
      <c r="J15" s="50">
        <f t="shared" si="17"/>
        <v>0</v>
      </c>
      <c r="K15" s="50">
        <f t="shared" si="17"/>
        <v>0</v>
      </c>
      <c r="L15" s="50">
        <f t="shared" si="17"/>
        <v>0</v>
      </c>
      <c r="M15" s="50">
        <f t="shared" si="17"/>
        <v>0</v>
      </c>
      <c r="N15" s="50">
        <f t="shared" si="17"/>
        <v>0</v>
      </c>
      <c r="O15" s="50">
        <f t="shared" si="17"/>
        <v>0</v>
      </c>
      <c r="P15" s="50"/>
      <c r="Q15" s="50">
        <f t="shared" ref="Q15:AC15" si="18">SUM(Q10:Q14)</f>
        <v>0</v>
      </c>
      <c r="R15" s="50">
        <f t="shared" si="18"/>
        <v>0</v>
      </c>
      <c r="S15" s="50">
        <f t="shared" si="18"/>
        <v>0</v>
      </c>
      <c r="T15" s="50">
        <f t="shared" si="18"/>
        <v>0</v>
      </c>
      <c r="U15" s="50">
        <f t="shared" si="18"/>
        <v>0</v>
      </c>
      <c r="V15" s="50">
        <f t="shared" si="18"/>
        <v>0</v>
      </c>
      <c r="W15" s="50">
        <f t="shared" si="18"/>
        <v>0</v>
      </c>
      <c r="X15" s="50">
        <f t="shared" si="18"/>
        <v>0</v>
      </c>
      <c r="Y15" s="50">
        <f t="shared" si="18"/>
        <v>0</v>
      </c>
      <c r="Z15" s="50">
        <f t="shared" si="18"/>
        <v>0</v>
      </c>
      <c r="AA15" s="50">
        <f t="shared" si="18"/>
        <v>0</v>
      </c>
      <c r="AB15" s="50">
        <f t="shared" si="18"/>
        <v>0</v>
      </c>
      <c r="AC15" s="50">
        <f t="shared" si="18"/>
        <v>0</v>
      </c>
      <c r="AD15" s="50"/>
      <c r="AE15" s="50">
        <f t="shared" ref="AE15:AQ15" si="19">SUM(AE10:AE14)</f>
        <v>0</v>
      </c>
      <c r="AF15" s="50">
        <f t="shared" si="19"/>
        <v>0</v>
      </c>
      <c r="AG15" s="50">
        <f t="shared" si="19"/>
        <v>0</v>
      </c>
      <c r="AH15" s="50">
        <f t="shared" si="19"/>
        <v>0</v>
      </c>
      <c r="AI15" s="50">
        <f t="shared" si="19"/>
        <v>0</v>
      </c>
      <c r="AJ15" s="50">
        <f t="shared" si="19"/>
        <v>0</v>
      </c>
      <c r="AK15" s="50">
        <f t="shared" si="19"/>
        <v>0</v>
      </c>
      <c r="AL15" s="50">
        <f t="shared" si="19"/>
        <v>0</v>
      </c>
      <c r="AM15" s="50">
        <f t="shared" si="19"/>
        <v>0</v>
      </c>
      <c r="AN15" s="50">
        <f t="shared" si="19"/>
        <v>0</v>
      </c>
      <c r="AO15" s="50">
        <f t="shared" si="19"/>
        <v>0</v>
      </c>
      <c r="AP15" s="50">
        <f t="shared" si="19"/>
        <v>0</v>
      </c>
      <c r="AQ15" s="50">
        <f t="shared" si="19"/>
        <v>0</v>
      </c>
      <c r="AR15" s="50"/>
      <c r="AS15" s="50">
        <f t="shared" ref="AS15:BE15" si="20">SUM(AS10:AS14)</f>
        <v>0</v>
      </c>
      <c r="AT15" s="50">
        <f t="shared" si="20"/>
        <v>0</v>
      </c>
      <c r="AU15" s="50">
        <f t="shared" si="20"/>
        <v>0</v>
      </c>
      <c r="AV15" s="50">
        <f t="shared" si="20"/>
        <v>0</v>
      </c>
      <c r="AW15" s="50">
        <f t="shared" si="20"/>
        <v>0</v>
      </c>
      <c r="AX15" s="50">
        <f t="shared" si="20"/>
        <v>0</v>
      </c>
      <c r="AY15" s="50">
        <f t="shared" si="20"/>
        <v>0</v>
      </c>
      <c r="AZ15" s="50">
        <f t="shared" si="20"/>
        <v>0</v>
      </c>
      <c r="BA15" s="50">
        <f t="shared" si="20"/>
        <v>0</v>
      </c>
      <c r="BB15" s="50">
        <f t="shared" si="20"/>
        <v>0</v>
      </c>
      <c r="BC15" s="50">
        <f t="shared" si="20"/>
        <v>0</v>
      </c>
      <c r="BD15" s="50">
        <f t="shared" si="20"/>
        <v>0</v>
      </c>
      <c r="BE15" s="50">
        <f t="shared" si="20"/>
        <v>0</v>
      </c>
      <c r="BF15" s="50"/>
      <c r="BG15" s="50">
        <f t="shared" ref="BG15:BS15" si="21">SUM(BG10:BG14)</f>
        <v>0</v>
      </c>
      <c r="BH15" s="50">
        <f t="shared" si="21"/>
        <v>0</v>
      </c>
      <c r="BI15" s="50">
        <f t="shared" si="21"/>
        <v>0</v>
      </c>
      <c r="BJ15" s="50">
        <f t="shared" si="21"/>
        <v>0</v>
      </c>
      <c r="BK15" s="50">
        <f t="shared" si="21"/>
        <v>0</v>
      </c>
      <c r="BL15" s="50">
        <f t="shared" si="21"/>
        <v>0</v>
      </c>
      <c r="BM15" s="50">
        <f t="shared" si="21"/>
        <v>0</v>
      </c>
      <c r="BN15" s="50">
        <f t="shared" si="21"/>
        <v>0</v>
      </c>
      <c r="BO15" s="50">
        <f t="shared" si="21"/>
        <v>0</v>
      </c>
      <c r="BP15" s="50">
        <f t="shared" si="21"/>
        <v>0</v>
      </c>
      <c r="BQ15" s="50">
        <f t="shared" si="21"/>
        <v>0</v>
      </c>
      <c r="BR15" s="50">
        <f t="shared" si="21"/>
        <v>0</v>
      </c>
      <c r="BS15" s="50">
        <f t="shared" si="21"/>
        <v>0</v>
      </c>
    </row>
    <row r="16" spans="1:71" x14ac:dyDescent="0.25">
      <c r="A16" s="112" t="s">
        <v>26</v>
      </c>
      <c r="B16" s="51" t="str">
        <f>B10</f>
        <v>SWS</v>
      </c>
      <c r="C16" s="52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9"/>
      <c r="O16" s="20"/>
      <c r="P16" s="21"/>
      <c r="Q16" s="66"/>
      <c r="R16" s="67"/>
      <c r="S16" s="67"/>
      <c r="T16" s="67"/>
      <c r="U16" s="67"/>
      <c r="V16" s="67"/>
      <c r="W16" s="67"/>
      <c r="X16" s="67"/>
      <c r="Y16" s="18"/>
      <c r="Z16" s="18"/>
      <c r="AA16" s="18"/>
      <c r="AB16" s="19"/>
      <c r="AC16" s="20"/>
      <c r="AD16" s="21"/>
      <c r="AE16" s="53"/>
      <c r="AF16" s="24"/>
      <c r="AG16" s="24"/>
      <c r="AH16" s="24"/>
      <c r="AI16" s="24"/>
      <c r="AJ16" s="24"/>
      <c r="AK16" s="24"/>
      <c r="AL16" s="24"/>
      <c r="AM16" s="18"/>
      <c r="AN16" s="18"/>
      <c r="AO16" s="68"/>
      <c r="AP16" s="19"/>
      <c r="AQ16" s="20"/>
      <c r="AR16" s="21"/>
      <c r="AS16" s="53"/>
      <c r="AT16" s="24"/>
      <c r="AU16" s="24"/>
      <c r="AV16" s="24"/>
      <c r="AW16" s="24"/>
      <c r="AX16" s="24"/>
      <c r="AY16" s="24"/>
      <c r="AZ16" s="24"/>
      <c r="BA16" s="18"/>
      <c r="BB16" s="18"/>
      <c r="BC16" s="18"/>
      <c r="BD16" s="19"/>
      <c r="BE16" s="20"/>
      <c r="BF16" s="21"/>
      <c r="BG16" s="53"/>
      <c r="BH16" s="24"/>
      <c r="BI16" s="24"/>
      <c r="BJ16" s="24"/>
      <c r="BK16" s="24"/>
      <c r="BL16" s="24"/>
      <c r="BM16" s="24"/>
      <c r="BN16" s="24"/>
      <c r="BO16" s="18"/>
      <c r="BP16" s="18"/>
      <c r="BQ16" s="18"/>
      <c r="BR16" s="19"/>
      <c r="BS16" s="20"/>
    </row>
    <row r="17" spans="1:71" x14ac:dyDescent="0.25">
      <c r="A17" s="112"/>
      <c r="B17" s="54" t="str">
        <f>B11</f>
        <v>WBS</v>
      </c>
      <c r="C17" s="55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28"/>
      <c r="O17" s="29"/>
      <c r="P17" s="21"/>
      <c r="Q17" s="56"/>
      <c r="R17" s="57"/>
      <c r="S17" s="57"/>
      <c r="T17" s="57"/>
      <c r="U17" s="57"/>
      <c r="V17" s="57"/>
      <c r="W17" s="57"/>
      <c r="X17" s="57"/>
      <c r="Y17" s="32"/>
      <c r="Z17" s="32"/>
      <c r="AA17" s="32"/>
      <c r="AB17" s="28"/>
      <c r="AC17" s="29"/>
      <c r="AD17" s="21"/>
      <c r="AE17" s="26"/>
      <c r="AF17" s="27"/>
      <c r="AG17" s="27"/>
      <c r="AH17" s="27"/>
      <c r="AI17" s="27"/>
      <c r="AJ17" s="27"/>
      <c r="AK17" s="27"/>
      <c r="AL17" s="27"/>
      <c r="AM17" s="32"/>
      <c r="AN17" s="32"/>
      <c r="AO17" s="27"/>
      <c r="AP17" s="28"/>
      <c r="AQ17" s="29"/>
      <c r="AR17" s="21"/>
      <c r="AS17" s="26"/>
      <c r="AT17" s="27"/>
      <c r="AU17" s="27"/>
      <c r="AV17" s="27"/>
      <c r="AW17" s="27"/>
      <c r="AX17" s="27"/>
      <c r="AY17" s="27"/>
      <c r="AZ17" s="27"/>
      <c r="BA17" s="32"/>
      <c r="BB17" s="32"/>
      <c r="BC17" s="32"/>
      <c r="BD17" s="28"/>
      <c r="BE17" s="29"/>
      <c r="BF17" s="21"/>
      <c r="BG17" s="26"/>
      <c r="BH17" s="27"/>
      <c r="BI17" s="27"/>
      <c r="BJ17" s="27"/>
      <c r="BK17" s="27"/>
      <c r="BL17" s="27"/>
      <c r="BM17" s="27"/>
      <c r="BN17" s="27"/>
      <c r="BO17" s="32"/>
      <c r="BP17" s="32"/>
      <c r="BQ17" s="32"/>
      <c r="BR17" s="28"/>
      <c r="BS17" s="29"/>
    </row>
    <row r="18" spans="1:71" x14ac:dyDescent="0.25">
      <c r="A18" s="112"/>
      <c r="B18" s="54" t="str">
        <f>B12</f>
        <v>TRETS</v>
      </c>
      <c r="C18" s="56"/>
      <c r="D18" s="57"/>
      <c r="E18" s="57"/>
      <c r="F18" s="57"/>
      <c r="G18" s="57"/>
      <c r="H18" s="57"/>
      <c r="I18" s="57"/>
      <c r="J18" s="57"/>
      <c r="K18" s="32"/>
      <c r="L18" s="32"/>
      <c r="M18" s="32"/>
      <c r="N18" s="28"/>
      <c r="O18" s="29"/>
      <c r="P18" s="21"/>
      <c r="Q18" s="56"/>
      <c r="R18" s="57"/>
      <c r="S18" s="57"/>
      <c r="T18" s="57"/>
      <c r="U18" s="57"/>
      <c r="V18" s="57"/>
      <c r="W18" s="57"/>
      <c r="X18" s="57"/>
      <c r="Y18" s="32"/>
      <c r="Z18" s="32"/>
      <c r="AA18" s="32"/>
      <c r="AB18" s="28"/>
      <c r="AC18" s="29"/>
      <c r="AD18" s="21"/>
      <c r="AE18" s="56"/>
      <c r="AF18" s="57"/>
      <c r="AG18" s="57"/>
      <c r="AH18" s="57"/>
      <c r="AI18" s="57"/>
      <c r="AJ18" s="57"/>
      <c r="AK18" s="57"/>
      <c r="AL18" s="57"/>
      <c r="AM18" s="32"/>
      <c r="AN18" s="32"/>
      <c r="AO18" s="32"/>
      <c r="AP18" s="28"/>
      <c r="AQ18" s="29"/>
      <c r="AR18" s="21"/>
      <c r="AS18" s="26"/>
      <c r="AT18" s="27"/>
      <c r="AU18" s="27"/>
      <c r="AV18" s="27"/>
      <c r="AW18" s="27"/>
      <c r="AX18" s="27"/>
      <c r="AY18" s="27"/>
      <c r="AZ18" s="27"/>
      <c r="BA18" s="32"/>
      <c r="BB18" s="32"/>
      <c r="BC18" s="32"/>
      <c r="BD18" s="28"/>
      <c r="BE18" s="29"/>
      <c r="BF18" s="21"/>
      <c r="BG18" s="26"/>
      <c r="BH18" s="27"/>
      <c r="BI18" s="27"/>
      <c r="BJ18" s="27"/>
      <c r="BK18" s="27"/>
      <c r="BL18" s="27"/>
      <c r="BM18" s="27"/>
      <c r="BN18" s="27"/>
      <c r="BO18" s="32"/>
      <c r="BP18" s="32"/>
      <c r="BQ18" s="32"/>
      <c r="BR18" s="28"/>
      <c r="BS18" s="29"/>
    </row>
    <row r="19" spans="1:71" x14ac:dyDescent="0.25">
      <c r="A19" s="112"/>
      <c r="B19" s="58" t="str">
        <f>B13</f>
        <v>WM</v>
      </c>
      <c r="C19" s="43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38"/>
      <c r="O19" s="39"/>
      <c r="P19" s="21"/>
      <c r="Q19" s="43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38"/>
      <c r="AC19" s="39"/>
      <c r="AD19" s="21"/>
      <c r="AE19" s="43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38"/>
      <c r="AQ19" s="39"/>
      <c r="AR19" s="21"/>
      <c r="AS19" s="43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38"/>
      <c r="BE19" s="39"/>
      <c r="BF19" s="21"/>
      <c r="BG19" s="43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38"/>
      <c r="BS19" s="39"/>
    </row>
    <row r="20" spans="1:71" ht="15.75" thickBot="1" x14ac:dyDescent="0.3">
      <c r="A20" s="112"/>
      <c r="B20" s="58" t="str">
        <f>B14</f>
        <v>SP</v>
      </c>
      <c r="C20" s="44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6"/>
      <c r="O20" s="47"/>
      <c r="P20" s="21"/>
      <c r="Q20" s="44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6"/>
      <c r="AC20" s="47"/>
      <c r="AD20" s="21"/>
      <c r="AE20" s="44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6"/>
      <c r="AQ20" s="47"/>
      <c r="AR20" s="21"/>
      <c r="AS20" s="44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6"/>
      <c r="BE20" s="47"/>
      <c r="BF20" s="21"/>
      <c r="BG20" s="44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6"/>
      <c r="BS20" s="47"/>
    </row>
    <row r="21" spans="1:71" ht="15.75" thickBot="1" x14ac:dyDescent="0.3">
      <c r="A21" s="48"/>
      <c r="B21" s="49" t="s">
        <v>24</v>
      </c>
      <c r="C21" s="50">
        <f t="shared" ref="C21:O21" si="22">SUM(C16:C20)</f>
        <v>0</v>
      </c>
      <c r="D21" s="50">
        <f t="shared" si="22"/>
        <v>0</v>
      </c>
      <c r="E21" s="50">
        <f t="shared" si="22"/>
        <v>0</v>
      </c>
      <c r="F21" s="50">
        <f t="shared" si="22"/>
        <v>0</v>
      </c>
      <c r="G21" s="50">
        <f t="shared" si="22"/>
        <v>0</v>
      </c>
      <c r="H21" s="50">
        <f t="shared" si="22"/>
        <v>0</v>
      </c>
      <c r="I21" s="50">
        <f t="shared" si="22"/>
        <v>0</v>
      </c>
      <c r="J21" s="50">
        <f t="shared" si="22"/>
        <v>0</v>
      </c>
      <c r="K21" s="50">
        <f t="shared" si="22"/>
        <v>0</v>
      </c>
      <c r="L21" s="50">
        <f t="shared" si="22"/>
        <v>0</v>
      </c>
      <c r="M21" s="50">
        <f t="shared" si="22"/>
        <v>0</v>
      </c>
      <c r="N21" s="50">
        <f t="shared" si="22"/>
        <v>0</v>
      </c>
      <c r="O21" s="50">
        <f t="shared" si="22"/>
        <v>0</v>
      </c>
      <c r="P21" s="50"/>
      <c r="Q21" s="50">
        <f t="shared" ref="Q21:AC21" si="23">SUM(Q16:Q20)</f>
        <v>0</v>
      </c>
      <c r="R21" s="50">
        <f t="shared" si="23"/>
        <v>0</v>
      </c>
      <c r="S21" s="50">
        <f t="shared" si="23"/>
        <v>0</v>
      </c>
      <c r="T21" s="50">
        <f t="shared" si="23"/>
        <v>0</v>
      </c>
      <c r="U21" s="50">
        <f t="shared" si="23"/>
        <v>0</v>
      </c>
      <c r="V21" s="50">
        <f t="shared" si="23"/>
        <v>0</v>
      </c>
      <c r="W21" s="50">
        <f t="shared" si="23"/>
        <v>0</v>
      </c>
      <c r="X21" s="50">
        <f t="shared" si="23"/>
        <v>0</v>
      </c>
      <c r="Y21" s="50">
        <f t="shared" si="23"/>
        <v>0</v>
      </c>
      <c r="Z21" s="50">
        <f t="shared" si="23"/>
        <v>0</v>
      </c>
      <c r="AA21" s="50">
        <f t="shared" si="23"/>
        <v>0</v>
      </c>
      <c r="AB21" s="50">
        <f t="shared" si="23"/>
        <v>0</v>
      </c>
      <c r="AC21" s="50">
        <f t="shared" si="23"/>
        <v>0</v>
      </c>
      <c r="AD21" s="50"/>
      <c r="AE21" s="50">
        <f t="shared" ref="AE21:AQ21" si="24">SUM(AE16:AE20)</f>
        <v>0</v>
      </c>
      <c r="AF21" s="50">
        <f t="shared" si="24"/>
        <v>0</v>
      </c>
      <c r="AG21" s="50">
        <f t="shared" si="24"/>
        <v>0</v>
      </c>
      <c r="AH21" s="50">
        <f t="shared" si="24"/>
        <v>0</v>
      </c>
      <c r="AI21" s="50">
        <f t="shared" si="24"/>
        <v>0</v>
      </c>
      <c r="AJ21" s="50">
        <f t="shared" si="24"/>
        <v>0</v>
      </c>
      <c r="AK21" s="50">
        <f t="shared" si="24"/>
        <v>0</v>
      </c>
      <c r="AL21" s="50">
        <f t="shared" si="24"/>
        <v>0</v>
      </c>
      <c r="AM21" s="50">
        <f t="shared" si="24"/>
        <v>0</v>
      </c>
      <c r="AN21" s="50">
        <f t="shared" si="24"/>
        <v>0</v>
      </c>
      <c r="AO21" s="50">
        <f t="shared" si="24"/>
        <v>0</v>
      </c>
      <c r="AP21" s="50">
        <f t="shared" si="24"/>
        <v>0</v>
      </c>
      <c r="AQ21" s="50">
        <f t="shared" si="24"/>
        <v>0</v>
      </c>
      <c r="AR21" s="50"/>
      <c r="AS21" s="50">
        <f t="shared" ref="AS21:BS21" si="25">SUM(AS16:AS20)</f>
        <v>0</v>
      </c>
      <c r="AT21" s="50">
        <f t="shared" si="25"/>
        <v>0</v>
      </c>
      <c r="AU21" s="50">
        <f t="shared" si="25"/>
        <v>0</v>
      </c>
      <c r="AV21" s="50">
        <f t="shared" si="25"/>
        <v>0</v>
      </c>
      <c r="AW21" s="50">
        <f t="shared" si="25"/>
        <v>0</v>
      </c>
      <c r="AX21" s="50">
        <f t="shared" si="25"/>
        <v>0</v>
      </c>
      <c r="AY21" s="50">
        <f t="shared" si="25"/>
        <v>0</v>
      </c>
      <c r="AZ21" s="50">
        <f t="shared" si="25"/>
        <v>0</v>
      </c>
      <c r="BA21" s="50">
        <f t="shared" si="25"/>
        <v>0</v>
      </c>
      <c r="BB21" s="50">
        <f t="shared" si="25"/>
        <v>0</v>
      </c>
      <c r="BC21" s="50">
        <f t="shared" si="25"/>
        <v>0</v>
      </c>
      <c r="BD21" s="50">
        <f t="shared" si="25"/>
        <v>0</v>
      </c>
      <c r="BE21" s="50">
        <f t="shared" si="25"/>
        <v>0</v>
      </c>
      <c r="BF21" s="50">
        <f t="shared" si="25"/>
        <v>0</v>
      </c>
      <c r="BG21" s="50">
        <f t="shared" si="25"/>
        <v>0</v>
      </c>
      <c r="BH21" s="50">
        <f t="shared" si="25"/>
        <v>0</v>
      </c>
      <c r="BI21" s="50">
        <f t="shared" si="25"/>
        <v>0</v>
      </c>
      <c r="BJ21" s="50">
        <f t="shared" si="25"/>
        <v>0</v>
      </c>
      <c r="BK21" s="50">
        <f t="shared" si="25"/>
        <v>0</v>
      </c>
      <c r="BL21" s="50">
        <f t="shared" si="25"/>
        <v>0</v>
      </c>
      <c r="BM21" s="50">
        <f t="shared" si="25"/>
        <v>0</v>
      </c>
      <c r="BN21" s="50">
        <f t="shared" si="25"/>
        <v>0</v>
      </c>
      <c r="BO21" s="50">
        <f t="shared" si="25"/>
        <v>0</v>
      </c>
      <c r="BP21" s="50">
        <f t="shared" si="25"/>
        <v>0</v>
      </c>
      <c r="BQ21" s="50">
        <f>SUM(BQ16:BQ20)</f>
        <v>0</v>
      </c>
      <c r="BR21" s="50">
        <f>SUM(BR16:BR20)</f>
        <v>0</v>
      </c>
      <c r="BS21" s="50">
        <f t="shared" si="25"/>
        <v>0</v>
      </c>
    </row>
    <row r="22" spans="1:71" x14ac:dyDescent="0.25">
      <c r="A22" s="112" t="s">
        <v>27</v>
      </c>
      <c r="B22" s="51" t="str">
        <f>B16</f>
        <v>SWS</v>
      </c>
      <c r="C22" s="52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9"/>
      <c r="O22" s="20"/>
      <c r="P22" s="21"/>
      <c r="Q22" s="66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9"/>
      <c r="AC22" s="70"/>
      <c r="AD22" s="21"/>
      <c r="AE22" s="66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9"/>
      <c r="AQ22" s="70"/>
      <c r="AR22" s="21"/>
      <c r="AS22" s="71"/>
      <c r="AT22" s="72"/>
      <c r="AU22" s="72"/>
      <c r="AV22" s="72"/>
      <c r="AW22" s="72"/>
      <c r="AX22" s="72"/>
      <c r="AY22" s="72"/>
      <c r="AZ22" s="72"/>
      <c r="BA22" s="32"/>
      <c r="BB22" s="72"/>
      <c r="BC22" s="72"/>
      <c r="BD22" s="72"/>
      <c r="BE22" s="20"/>
      <c r="BF22" s="21"/>
      <c r="BG22" s="66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73"/>
      <c r="BS22" s="20"/>
    </row>
    <row r="23" spans="1:71" x14ac:dyDescent="0.25">
      <c r="A23" s="112"/>
      <c r="B23" s="54" t="str">
        <f>B17</f>
        <v>WBS</v>
      </c>
      <c r="C23" s="56"/>
      <c r="D23" s="57"/>
      <c r="E23" s="57"/>
      <c r="F23" s="57"/>
      <c r="G23" s="57"/>
      <c r="H23" s="57"/>
      <c r="I23" s="57"/>
      <c r="J23" s="57"/>
      <c r="K23" s="32"/>
      <c r="L23" s="32"/>
      <c r="M23" s="32"/>
      <c r="N23" s="28"/>
      <c r="O23" s="29"/>
      <c r="P23" s="21"/>
      <c r="Q23" s="56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74"/>
      <c r="AC23" s="75"/>
      <c r="AD23" s="21"/>
      <c r="AE23" s="56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74"/>
      <c r="AQ23" s="75"/>
      <c r="AR23" s="21"/>
      <c r="AS23" s="56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76"/>
      <c r="BE23" s="75"/>
      <c r="BF23" s="21"/>
      <c r="BG23" s="55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28"/>
      <c r="BS23" s="29"/>
    </row>
    <row r="24" spans="1:71" x14ac:dyDescent="0.25">
      <c r="A24" s="112"/>
      <c r="B24" s="54" t="str">
        <f>B18</f>
        <v>TRETS</v>
      </c>
      <c r="C24" s="56"/>
      <c r="D24" s="57"/>
      <c r="E24" s="57"/>
      <c r="F24" s="57"/>
      <c r="G24" s="57"/>
      <c r="H24" s="57"/>
      <c r="I24" s="57"/>
      <c r="J24" s="57"/>
      <c r="K24" s="32"/>
      <c r="L24" s="32"/>
      <c r="M24" s="32"/>
      <c r="N24" s="28"/>
      <c r="O24" s="29"/>
      <c r="P24" s="21"/>
      <c r="Q24" s="56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62"/>
      <c r="AC24" s="75"/>
      <c r="AD24" s="21"/>
      <c r="AE24" s="71"/>
      <c r="AF24" s="72"/>
      <c r="AG24" s="72"/>
      <c r="AH24" s="72"/>
      <c r="AI24" s="72"/>
      <c r="AJ24" s="72"/>
      <c r="AK24" s="72"/>
      <c r="AL24" s="72"/>
      <c r="AM24" s="32"/>
      <c r="AN24" s="72"/>
      <c r="AO24" s="72"/>
      <c r="AP24" s="72"/>
      <c r="AQ24" s="75"/>
      <c r="AR24" s="21"/>
      <c r="AS24" s="56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62"/>
      <c r="BE24" s="75"/>
      <c r="BF24" s="21"/>
      <c r="BG24" s="55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28"/>
      <c r="BS24" s="29"/>
    </row>
    <row r="25" spans="1:71" x14ac:dyDescent="0.25">
      <c r="A25" s="112"/>
      <c r="B25" s="58" t="str">
        <f>B19</f>
        <v>WM</v>
      </c>
      <c r="C25" s="43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38"/>
      <c r="O25" s="39"/>
      <c r="P25" s="21"/>
      <c r="Q25" s="43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38"/>
      <c r="AC25" s="39"/>
      <c r="AD25" s="21"/>
      <c r="AE25" s="71"/>
      <c r="AF25" s="72"/>
      <c r="AG25" s="72"/>
      <c r="AH25" s="72"/>
      <c r="AI25" s="72"/>
      <c r="AJ25" s="72"/>
      <c r="AK25" s="72"/>
      <c r="AL25" s="72"/>
      <c r="AM25" s="32"/>
      <c r="AN25" s="72"/>
      <c r="AO25" s="72"/>
      <c r="AP25" s="72"/>
      <c r="AQ25" s="39"/>
      <c r="AR25" s="21"/>
      <c r="AS25" s="55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28"/>
      <c r="BE25" s="29"/>
      <c r="BF25" s="21"/>
      <c r="BG25" s="43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38"/>
      <c r="BS25" s="39"/>
    </row>
    <row r="26" spans="1:71" ht="15.75" thickBot="1" x14ac:dyDescent="0.3">
      <c r="A26" s="112"/>
      <c r="B26" s="58" t="str">
        <f>B20</f>
        <v>SP</v>
      </c>
      <c r="C26" s="44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6"/>
      <c r="O26" s="47"/>
      <c r="P26" s="21"/>
      <c r="Q26" s="44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6"/>
      <c r="AC26" s="47"/>
      <c r="AD26" s="21"/>
      <c r="AE26" s="44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6"/>
      <c r="AQ26" s="47"/>
      <c r="AR26" s="21"/>
      <c r="AS26" s="44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6"/>
      <c r="BE26" s="47"/>
      <c r="BF26" s="21"/>
      <c r="BG26" s="44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6"/>
      <c r="BS26" s="47"/>
    </row>
    <row r="27" spans="1:71" ht="15.75" thickBot="1" x14ac:dyDescent="0.3">
      <c r="A27" s="48"/>
      <c r="B27" s="49" t="s">
        <v>24</v>
      </c>
      <c r="C27" s="50">
        <f t="shared" ref="C27:O27" si="26">SUM(C22:C26)</f>
        <v>0</v>
      </c>
      <c r="D27" s="50">
        <f t="shared" si="26"/>
        <v>0</v>
      </c>
      <c r="E27" s="50">
        <f t="shared" si="26"/>
        <v>0</v>
      </c>
      <c r="F27" s="50">
        <f t="shared" si="26"/>
        <v>0</v>
      </c>
      <c r="G27" s="50">
        <f t="shared" si="26"/>
        <v>0</v>
      </c>
      <c r="H27" s="50">
        <f t="shared" si="26"/>
        <v>0</v>
      </c>
      <c r="I27" s="50">
        <f t="shared" si="26"/>
        <v>0</v>
      </c>
      <c r="J27" s="50">
        <f t="shared" si="26"/>
        <v>0</v>
      </c>
      <c r="K27" s="50">
        <f t="shared" si="26"/>
        <v>0</v>
      </c>
      <c r="L27" s="50">
        <f t="shared" si="26"/>
        <v>0</v>
      </c>
      <c r="M27" s="50">
        <f t="shared" si="26"/>
        <v>0</v>
      </c>
      <c r="N27" s="50">
        <f t="shared" si="26"/>
        <v>0</v>
      </c>
      <c r="O27" s="50">
        <f t="shared" si="26"/>
        <v>0</v>
      </c>
      <c r="P27" s="50"/>
      <c r="Q27" s="50">
        <f t="shared" ref="Q27:AC27" si="27">SUM(Q22:Q26)</f>
        <v>0</v>
      </c>
      <c r="R27" s="50">
        <f t="shared" si="27"/>
        <v>0</v>
      </c>
      <c r="S27" s="50">
        <f t="shared" si="27"/>
        <v>0</v>
      </c>
      <c r="T27" s="50">
        <f t="shared" si="27"/>
        <v>0</v>
      </c>
      <c r="U27" s="50">
        <f t="shared" si="27"/>
        <v>0</v>
      </c>
      <c r="V27" s="50">
        <f t="shared" si="27"/>
        <v>0</v>
      </c>
      <c r="W27" s="50">
        <f t="shared" si="27"/>
        <v>0</v>
      </c>
      <c r="X27" s="50">
        <f t="shared" si="27"/>
        <v>0</v>
      </c>
      <c r="Y27" s="50">
        <f t="shared" si="27"/>
        <v>0</v>
      </c>
      <c r="Z27" s="50">
        <f t="shared" si="27"/>
        <v>0</v>
      </c>
      <c r="AA27" s="50">
        <f t="shared" si="27"/>
        <v>0</v>
      </c>
      <c r="AB27" s="50">
        <f t="shared" si="27"/>
        <v>0</v>
      </c>
      <c r="AC27" s="50">
        <f t="shared" si="27"/>
        <v>0</v>
      </c>
      <c r="AD27" s="50"/>
      <c r="AE27" s="50">
        <f t="shared" ref="AE27:AQ27" si="28">SUM(AE22:AE26)</f>
        <v>0</v>
      </c>
      <c r="AF27" s="50">
        <f t="shared" si="28"/>
        <v>0</v>
      </c>
      <c r="AG27" s="50">
        <f t="shared" si="28"/>
        <v>0</v>
      </c>
      <c r="AH27" s="50">
        <f t="shared" si="28"/>
        <v>0</v>
      </c>
      <c r="AI27" s="50">
        <f t="shared" si="28"/>
        <v>0</v>
      </c>
      <c r="AJ27" s="50">
        <f t="shared" si="28"/>
        <v>0</v>
      </c>
      <c r="AK27" s="50">
        <f t="shared" si="28"/>
        <v>0</v>
      </c>
      <c r="AL27" s="50">
        <f t="shared" si="28"/>
        <v>0</v>
      </c>
      <c r="AM27" s="50">
        <f t="shared" si="28"/>
        <v>0</v>
      </c>
      <c r="AN27" s="50">
        <f t="shared" si="28"/>
        <v>0</v>
      </c>
      <c r="AO27" s="50">
        <f>SUM(AO22:AO26)</f>
        <v>0</v>
      </c>
      <c r="AP27" s="50">
        <f>SUM(AP22:AP26)</f>
        <v>0</v>
      </c>
      <c r="AQ27" s="50">
        <f t="shared" si="28"/>
        <v>0</v>
      </c>
      <c r="AR27" s="50"/>
      <c r="AS27" s="50">
        <f t="shared" ref="AS27:BS27" si="29">SUM(AS22:AS26)</f>
        <v>0</v>
      </c>
      <c r="AT27" s="50">
        <f t="shared" si="29"/>
        <v>0</v>
      </c>
      <c r="AU27" s="50">
        <f t="shared" si="29"/>
        <v>0</v>
      </c>
      <c r="AV27" s="50">
        <f t="shared" si="29"/>
        <v>0</v>
      </c>
      <c r="AW27" s="50">
        <f t="shared" si="29"/>
        <v>0</v>
      </c>
      <c r="AX27" s="50">
        <f t="shared" si="29"/>
        <v>0</v>
      </c>
      <c r="AY27" s="50">
        <f t="shared" si="29"/>
        <v>0</v>
      </c>
      <c r="AZ27" s="50">
        <f t="shared" si="29"/>
        <v>0</v>
      </c>
      <c r="BA27" s="50">
        <f t="shared" si="29"/>
        <v>0</v>
      </c>
      <c r="BB27" s="50">
        <f t="shared" si="29"/>
        <v>0</v>
      </c>
      <c r="BC27" s="50">
        <f t="shared" si="29"/>
        <v>0</v>
      </c>
      <c r="BD27" s="50">
        <f t="shared" si="29"/>
        <v>0</v>
      </c>
      <c r="BE27" s="50">
        <f t="shared" si="29"/>
        <v>0</v>
      </c>
      <c r="BF27" s="50">
        <f t="shared" si="29"/>
        <v>0</v>
      </c>
      <c r="BG27" s="50">
        <f t="shared" si="29"/>
        <v>0</v>
      </c>
      <c r="BH27" s="50">
        <f t="shared" si="29"/>
        <v>0</v>
      </c>
      <c r="BI27" s="50">
        <f t="shared" si="29"/>
        <v>0</v>
      </c>
      <c r="BJ27" s="50">
        <f t="shared" si="29"/>
        <v>0</v>
      </c>
      <c r="BK27" s="50">
        <f t="shared" si="29"/>
        <v>0</v>
      </c>
      <c r="BL27" s="50">
        <f t="shared" si="29"/>
        <v>0</v>
      </c>
      <c r="BM27" s="50">
        <f t="shared" si="29"/>
        <v>0</v>
      </c>
      <c r="BN27" s="50">
        <f t="shared" si="29"/>
        <v>0</v>
      </c>
      <c r="BO27" s="50">
        <f t="shared" si="29"/>
        <v>0</v>
      </c>
      <c r="BP27" s="50">
        <f t="shared" si="29"/>
        <v>0</v>
      </c>
      <c r="BQ27" s="50">
        <f t="shared" si="29"/>
        <v>0</v>
      </c>
      <c r="BR27" s="50">
        <f t="shared" si="29"/>
        <v>0</v>
      </c>
      <c r="BS27" s="50">
        <f t="shared" si="29"/>
        <v>0</v>
      </c>
    </row>
    <row r="28" spans="1:71" x14ac:dyDescent="0.25">
      <c r="A28" s="112" t="s">
        <v>28</v>
      </c>
      <c r="B28" s="51" t="str">
        <f>B22</f>
        <v>SWS</v>
      </c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8"/>
      <c r="N28" s="19"/>
      <c r="O28" s="20"/>
      <c r="P28" s="21"/>
      <c r="Q28" s="16"/>
      <c r="R28" s="17"/>
      <c r="S28" s="17"/>
      <c r="T28" s="17"/>
      <c r="U28" s="17"/>
      <c r="V28" s="17"/>
      <c r="W28" s="17"/>
      <c r="X28" s="17"/>
      <c r="Y28" s="18"/>
      <c r="Z28" s="18"/>
      <c r="AA28" s="18"/>
      <c r="AB28" s="19"/>
      <c r="AC28" s="20"/>
      <c r="AD28" s="21"/>
      <c r="AE28" s="16"/>
      <c r="AF28" s="17"/>
      <c r="AG28" s="17"/>
      <c r="AH28" s="17"/>
      <c r="AI28" s="17"/>
      <c r="AJ28" s="17"/>
      <c r="AK28" s="17"/>
      <c r="AL28" s="17"/>
      <c r="AM28" s="18"/>
      <c r="AN28" s="18"/>
      <c r="AO28" s="18"/>
      <c r="AP28" s="19"/>
      <c r="AQ28" s="20"/>
      <c r="AR28" s="21"/>
      <c r="AS28" s="16"/>
      <c r="AT28" s="17"/>
      <c r="AU28" s="17"/>
      <c r="AV28" s="17"/>
      <c r="AW28" s="17"/>
      <c r="AX28" s="17"/>
      <c r="AY28" s="17"/>
      <c r="AZ28" s="17"/>
      <c r="BA28" s="18"/>
      <c r="BB28" s="18"/>
      <c r="BC28" s="18"/>
      <c r="BD28" s="19"/>
      <c r="BE28" s="20"/>
      <c r="BF28" s="21"/>
      <c r="BG28" s="16"/>
      <c r="BH28" s="17"/>
      <c r="BI28" s="17"/>
      <c r="BJ28" s="17"/>
      <c r="BK28" s="17"/>
      <c r="BL28" s="17"/>
      <c r="BM28" s="17"/>
      <c r="BN28" s="17"/>
      <c r="BO28" s="18"/>
      <c r="BP28" s="18"/>
      <c r="BQ28" s="18"/>
      <c r="BR28" s="19"/>
      <c r="BS28" s="20"/>
    </row>
    <row r="29" spans="1:71" x14ac:dyDescent="0.25">
      <c r="A29" s="112"/>
      <c r="B29" s="54" t="str">
        <f>B23</f>
        <v>WBS</v>
      </c>
      <c r="C29" s="55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28"/>
      <c r="O29" s="29"/>
      <c r="P29" s="21"/>
      <c r="Q29" s="34"/>
      <c r="R29" s="33"/>
      <c r="S29" s="33"/>
      <c r="T29" s="33"/>
      <c r="U29" s="33"/>
      <c r="V29" s="33"/>
      <c r="W29" s="33"/>
      <c r="X29" s="33"/>
      <c r="Y29" s="32"/>
      <c r="Z29" s="32"/>
      <c r="AA29" s="32"/>
      <c r="AB29" s="28"/>
      <c r="AC29" s="29"/>
      <c r="AD29" s="21"/>
      <c r="AE29" s="34"/>
      <c r="AF29" s="33"/>
      <c r="AG29" s="33"/>
      <c r="AH29" s="33"/>
      <c r="AI29" s="33"/>
      <c r="AJ29" s="33"/>
      <c r="AK29" s="33"/>
      <c r="AL29" s="33"/>
      <c r="AM29" s="32"/>
      <c r="AN29" s="32"/>
      <c r="AO29" s="32"/>
      <c r="AP29" s="28"/>
      <c r="AQ29" s="29"/>
      <c r="AR29" s="21"/>
      <c r="AS29" s="34"/>
      <c r="AT29" s="33"/>
      <c r="AU29" s="33"/>
      <c r="AV29" s="33"/>
      <c r="AW29" s="33"/>
      <c r="AX29" s="33"/>
      <c r="AY29" s="33"/>
      <c r="AZ29" s="33"/>
      <c r="BA29" s="32"/>
      <c r="BB29" s="32"/>
      <c r="BC29" s="32"/>
      <c r="BD29" s="28"/>
      <c r="BE29" s="29"/>
      <c r="BF29" s="21"/>
      <c r="BG29" s="34"/>
      <c r="BH29" s="33"/>
      <c r="BI29" s="33"/>
      <c r="BJ29" s="33"/>
      <c r="BK29" s="33"/>
      <c r="BL29" s="33"/>
      <c r="BM29" s="33"/>
      <c r="BN29" s="33"/>
      <c r="BO29" s="32"/>
      <c r="BP29" s="32"/>
      <c r="BQ29" s="32"/>
      <c r="BR29" s="28"/>
      <c r="BS29" s="29"/>
    </row>
    <row r="30" spans="1:71" x14ac:dyDescent="0.25">
      <c r="A30" s="112"/>
      <c r="B30" s="54" t="str">
        <f>B24</f>
        <v>TRETS</v>
      </c>
      <c r="C30" s="55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28"/>
      <c r="O30" s="29"/>
      <c r="P30" s="21"/>
      <c r="Q30" s="34"/>
      <c r="R30" s="33"/>
      <c r="S30" s="33"/>
      <c r="T30" s="33"/>
      <c r="U30" s="33"/>
      <c r="V30" s="33"/>
      <c r="W30" s="33"/>
      <c r="X30" s="33"/>
      <c r="Y30" s="32"/>
      <c r="Z30" s="32"/>
      <c r="AA30" s="32"/>
      <c r="AB30" s="28"/>
      <c r="AC30" s="29"/>
      <c r="AD30" s="21"/>
      <c r="AE30" s="34"/>
      <c r="AF30" s="33"/>
      <c r="AG30" s="33"/>
      <c r="AH30" s="33"/>
      <c r="AI30" s="33"/>
      <c r="AJ30" s="33"/>
      <c r="AK30" s="33"/>
      <c r="AL30" s="33"/>
      <c r="AM30" s="32"/>
      <c r="AN30" s="32"/>
      <c r="AO30" s="32"/>
      <c r="AP30" s="28"/>
      <c r="AQ30" s="29"/>
      <c r="AR30" s="21"/>
      <c r="AS30" s="34"/>
      <c r="AT30" s="33"/>
      <c r="AU30" s="33"/>
      <c r="AV30" s="33"/>
      <c r="AW30" s="33"/>
      <c r="AX30" s="33"/>
      <c r="AY30" s="33"/>
      <c r="AZ30" s="33"/>
      <c r="BA30" s="32"/>
      <c r="BB30" s="32"/>
      <c r="BC30" s="32"/>
      <c r="BD30" s="28"/>
      <c r="BE30" s="29"/>
      <c r="BF30" s="21"/>
      <c r="BG30" s="34"/>
      <c r="BH30" s="33"/>
      <c r="BI30" s="33"/>
      <c r="BJ30" s="33"/>
      <c r="BK30" s="33"/>
      <c r="BL30" s="33"/>
      <c r="BM30" s="33"/>
      <c r="BN30" s="33"/>
      <c r="BO30" s="32"/>
      <c r="BP30" s="32"/>
      <c r="BQ30" s="32"/>
      <c r="BR30" s="28"/>
      <c r="BS30" s="29"/>
    </row>
    <row r="31" spans="1:71" x14ac:dyDescent="0.25">
      <c r="A31" s="112"/>
      <c r="B31" s="58" t="str">
        <f>B25</f>
        <v>WM</v>
      </c>
      <c r="C31" s="43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38"/>
      <c r="O31" s="39"/>
      <c r="P31" s="21"/>
      <c r="Q31" s="77"/>
      <c r="R31" s="78"/>
      <c r="S31" s="78"/>
      <c r="T31" s="78"/>
      <c r="U31" s="42"/>
      <c r="V31" s="42"/>
      <c r="W31" s="42"/>
      <c r="X31" s="42"/>
      <c r="Y31" s="42"/>
      <c r="Z31" s="42"/>
      <c r="AA31" s="42"/>
      <c r="AB31" s="38"/>
      <c r="AC31" s="39"/>
      <c r="AD31" s="21"/>
      <c r="AE31" s="43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38"/>
      <c r="AQ31" s="39"/>
      <c r="AR31" s="21"/>
      <c r="AS31" s="55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28"/>
      <c r="BE31" s="29"/>
      <c r="BF31" s="21"/>
      <c r="BG31" s="43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38"/>
      <c r="BS31" s="39"/>
    </row>
    <row r="32" spans="1:71" ht="15.75" thickBot="1" x14ac:dyDescent="0.3">
      <c r="A32" s="112"/>
      <c r="B32" s="58" t="str">
        <f>B26</f>
        <v>SP</v>
      </c>
      <c r="C32" s="44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6"/>
      <c r="O32" s="47"/>
      <c r="P32" s="21"/>
      <c r="Q32" s="44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6"/>
      <c r="AC32" s="47"/>
      <c r="AD32" s="21"/>
      <c r="AE32" s="44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6"/>
      <c r="AQ32" s="47"/>
      <c r="AR32" s="21"/>
      <c r="AS32" s="44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6"/>
      <c r="BE32" s="47"/>
      <c r="BF32" s="21"/>
      <c r="BG32" s="44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6"/>
      <c r="BS32" s="47"/>
    </row>
    <row r="33" spans="1:71" ht="15.75" thickBot="1" x14ac:dyDescent="0.3">
      <c r="A33" s="48"/>
      <c r="B33" s="49" t="s">
        <v>24</v>
      </c>
      <c r="C33" s="50">
        <f t="shared" ref="C33:O33" si="30">SUM(C28:C32)</f>
        <v>0</v>
      </c>
      <c r="D33" s="50">
        <f t="shared" si="30"/>
        <v>0</v>
      </c>
      <c r="E33" s="50">
        <f t="shared" si="30"/>
        <v>0</v>
      </c>
      <c r="F33" s="50">
        <f t="shared" si="30"/>
        <v>0</v>
      </c>
      <c r="G33" s="50">
        <f t="shared" si="30"/>
        <v>0</v>
      </c>
      <c r="H33" s="50">
        <f t="shared" si="30"/>
        <v>0</v>
      </c>
      <c r="I33" s="50">
        <f t="shared" si="30"/>
        <v>0</v>
      </c>
      <c r="J33" s="50">
        <f t="shared" si="30"/>
        <v>0</v>
      </c>
      <c r="K33" s="50">
        <f t="shared" si="30"/>
        <v>0</v>
      </c>
      <c r="L33" s="50">
        <f t="shared" si="30"/>
        <v>0</v>
      </c>
      <c r="M33" s="50">
        <f t="shared" si="30"/>
        <v>0</v>
      </c>
      <c r="N33" s="50">
        <f t="shared" si="30"/>
        <v>0</v>
      </c>
      <c r="O33" s="50">
        <f t="shared" si="30"/>
        <v>0</v>
      </c>
      <c r="P33" s="50"/>
      <c r="Q33" s="50">
        <f t="shared" ref="Q33:AC33" si="31">SUM(Q28:Q32)</f>
        <v>0</v>
      </c>
      <c r="R33" s="50">
        <f t="shared" si="31"/>
        <v>0</v>
      </c>
      <c r="S33" s="50">
        <f t="shared" si="31"/>
        <v>0</v>
      </c>
      <c r="T33" s="50">
        <f t="shared" si="31"/>
        <v>0</v>
      </c>
      <c r="U33" s="50">
        <f t="shared" si="31"/>
        <v>0</v>
      </c>
      <c r="V33" s="50">
        <f t="shared" si="31"/>
        <v>0</v>
      </c>
      <c r="W33" s="50">
        <f t="shared" si="31"/>
        <v>0</v>
      </c>
      <c r="X33" s="50">
        <f t="shared" si="31"/>
        <v>0</v>
      </c>
      <c r="Y33" s="50">
        <f t="shared" si="31"/>
        <v>0</v>
      </c>
      <c r="Z33" s="50">
        <f t="shared" si="31"/>
        <v>0</v>
      </c>
      <c r="AA33" s="50">
        <f t="shared" si="31"/>
        <v>0</v>
      </c>
      <c r="AB33" s="50">
        <f t="shared" si="31"/>
        <v>0</v>
      </c>
      <c r="AC33" s="50">
        <f t="shared" si="31"/>
        <v>0</v>
      </c>
      <c r="AD33" s="50"/>
      <c r="AE33" s="50">
        <f t="shared" ref="AE33:AQ33" si="32">SUM(AE28:AE32)</f>
        <v>0</v>
      </c>
      <c r="AF33" s="50">
        <f t="shared" si="32"/>
        <v>0</v>
      </c>
      <c r="AG33" s="50">
        <f t="shared" si="32"/>
        <v>0</v>
      </c>
      <c r="AH33" s="50">
        <f t="shared" si="32"/>
        <v>0</v>
      </c>
      <c r="AI33" s="50">
        <f t="shared" si="32"/>
        <v>0</v>
      </c>
      <c r="AJ33" s="50">
        <f t="shared" si="32"/>
        <v>0</v>
      </c>
      <c r="AK33" s="50">
        <f t="shared" si="32"/>
        <v>0</v>
      </c>
      <c r="AL33" s="50">
        <f t="shared" si="32"/>
        <v>0</v>
      </c>
      <c r="AM33" s="50">
        <f t="shared" si="32"/>
        <v>0</v>
      </c>
      <c r="AN33" s="50">
        <f t="shared" si="32"/>
        <v>0</v>
      </c>
      <c r="AO33" s="50">
        <f t="shared" si="32"/>
        <v>0</v>
      </c>
      <c r="AP33" s="50">
        <f t="shared" si="32"/>
        <v>0</v>
      </c>
      <c r="AQ33" s="50">
        <f t="shared" si="32"/>
        <v>0</v>
      </c>
      <c r="AR33" s="50"/>
      <c r="AS33" s="50">
        <f t="shared" ref="AS33:BS33" si="33">SUM(AS28:AS32)</f>
        <v>0</v>
      </c>
      <c r="AT33" s="50">
        <f t="shared" si="33"/>
        <v>0</v>
      </c>
      <c r="AU33" s="50">
        <f t="shared" si="33"/>
        <v>0</v>
      </c>
      <c r="AV33" s="50">
        <f t="shared" si="33"/>
        <v>0</v>
      </c>
      <c r="AW33" s="50">
        <f t="shared" si="33"/>
        <v>0</v>
      </c>
      <c r="AX33" s="50">
        <f t="shared" si="33"/>
        <v>0</v>
      </c>
      <c r="AY33" s="50">
        <f t="shared" si="33"/>
        <v>0</v>
      </c>
      <c r="AZ33" s="50">
        <f t="shared" si="33"/>
        <v>0</v>
      </c>
      <c r="BA33" s="50">
        <f t="shared" si="33"/>
        <v>0</v>
      </c>
      <c r="BB33" s="50">
        <f t="shared" si="33"/>
        <v>0</v>
      </c>
      <c r="BC33" s="50">
        <f t="shared" si="33"/>
        <v>0</v>
      </c>
      <c r="BD33" s="50">
        <f t="shared" si="33"/>
        <v>0</v>
      </c>
      <c r="BE33" s="50">
        <f t="shared" si="33"/>
        <v>0</v>
      </c>
      <c r="BF33" s="50">
        <f t="shared" si="33"/>
        <v>0</v>
      </c>
      <c r="BG33" s="50">
        <f t="shared" si="33"/>
        <v>0</v>
      </c>
      <c r="BH33" s="50">
        <f t="shared" si="33"/>
        <v>0</v>
      </c>
      <c r="BI33" s="50">
        <f t="shared" si="33"/>
        <v>0</v>
      </c>
      <c r="BJ33" s="50">
        <f t="shared" si="33"/>
        <v>0</v>
      </c>
      <c r="BK33" s="50">
        <f t="shared" si="33"/>
        <v>0</v>
      </c>
      <c r="BL33" s="50">
        <f t="shared" si="33"/>
        <v>0</v>
      </c>
      <c r="BM33" s="50">
        <f t="shared" si="33"/>
        <v>0</v>
      </c>
      <c r="BN33" s="50">
        <f t="shared" si="33"/>
        <v>0</v>
      </c>
      <c r="BO33" s="50">
        <f t="shared" si="33"/>
        <v>0</v>
      </c>
      <c r="BP33" s="50">
        <f t="shared" si="33"/>
        <v>0</v>
      </c>
      <c r="BQ33" s="50">
        <f t="shared" si="33"/>
        <v>0</v>
      </c>
      <c r="BR33" s="50">
        <f t="shared" si="33"/>
        <v>0</v>
      </c>
      <c r="BS33" s="50">
        <f t="shared" si="33"/>
        <v>0</v>
      </c>
    </row>
    <row r="34" spans="1:71" x14ac:dyDescent="0.25">
      <c r="A34" s="112" t="s">
        <v>29</v>
      </c>
      <c r="B34" s="51" t="str">
        <f>B28</f>
        <v>SWS</v>
      </c>
      <c r="C34" s="52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9"/>
      <c r="O34" s="20"/>
      <c r="P34" s="21"/>
      <c r="Q34" s="52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9"/>
      <c r="AC34" s="20"/>
      <c r="AD34" s="21"/>
      <c r="AE34" s="52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9"/>
      <c r="AQ34" s="20"/>
      <c r="AR34" s="21"/>
      <c r="AS34" s="52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9"/>
      <c r="BE34" s="20"/>
      <c r="BF34" s="21"/>
      <c r="BG34" s="52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9"/>
      <c r="BS34" s="20"/>
    </row>
    <row r="35" spans="1:71" x14ac:dyDescent="0.25">
      <c r="A35" s="112"/>
      <c r="B35" s="54" t="str">
        <f>B29</f>
        <v>WBS</v>
      </c>
      <c r="C35" s="55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28"/>
      <c r="O35" s="29"/>
      <c r="P35" s="21"/>
      <c r="Q35" s="55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28"/>
      <c r="AC35" s="29"/>
      <c r="AD35" s="21"/>
      <c r="AE35" s="55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28"/>
      <c r="AQ35" s="29"/>
      <c r="AR35" s="21"/>
      <c r="AS35" s="55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28"/>
      <c r="BE35" s="29"/>
      <c r="BF35" s="21"/>
      <c r="BG35" s="55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28"/>
      <c r="BS35" s="29"/>
    </row>
    <row r="36" spans="1:71" x14ac:dyDescent="0.25">
      <c r="A36" s="112"/>
      <c r="B36" s="54" t="str">
        <f>B30</f>
        <v>TRETS</v>
      </c>
      <c r="C36" s="55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28"/>
      <c r="O36" s="29"/>
      <c r="P36" s="21"/>
      <c r="Q36" s="55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28"/>
      <c r="AC36" s="29"/>
      <c r="AD36" s="21"/>
      <c r="AE36" s="55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28"/>
      <c r="AQ36" s="29"/>
      <c r="AR36" s="21"/>
      <c r="AS36" s="55"/>
      <c r="AT36" s="32"/>
      <c r="AU36" s="42"/>
      <c r="AV36" s="42"/>
      <c r="AW36" s="42"/>
      <c r="AX36" s="42"/>
      <c r="AY36" s="42"/>
      <c r="AZ36" s="42"/>
      <c r="BA36" s="32"/>
      <c r="BB36" s="32"/>
      <c r="BC36" s="32"/>
      <c r="BD36" s="28"/>
      <c r="BE36" s="29"/>
      <c r="BF36" s="21"/>
      <c r="BG36" s="55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28"/>
      <c r="BS36" s="29"/>
    </row>
    <row r="37" spans="1:71" x14ac:dyDescent="0.25">
      <c r="A37" s="112"/>
      <c r="B37" s="58" t="str">
        <f>B31</f>
        <v>WM</v>
      </c>
      <c r="C37" s="43"/>
      <c r="D37" s="55"/>
      <c r="E37" s="79"/>
      <c r="F37" s="79"/>
      <c r="G37" s="42"/>
      <c r="H37" s="42"/>
      <c r="I37" s="42"/>
      <c r="J37" s="42"/>
      <c r="K37" s="42"/>
      <c r="L37" s="42"/>
      <c r="M37" s="42"/>
      <c r="N37" s="38"/>
      <c r="O37" s="39"/>
      <c r="P37" s="21"/>
      <c r="Q37" s="43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38"/>
      <c r="AC37" s="39"/>
      <c r="AD37" s="21"/>
      <c r="AE37" s="43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8"/>
      <c r="AQ37" s="39"/>
      <c r="AR37" s="21"/>
      <c r="AS37" s="55"/>
      <c r="AT37" s="32"/>
      <c r="AU37" s="42"/>
      <c r="AV37" s="42"/>
      <c r="AW37" s="42"/>
      <c r="AX37" s="42"/>
      <c r="AY37" s="42"/>
      <c r="AZ37" s="42"/>
      <c r="BA37" s="42"/>
      <c r="BB37" s="42"/>
      <c r="BC37" s="42"/>
      <c r="BD37" s="38"/>
      <c r="BE37" s="39"/>
      <c r="BF37" s="21"/>
      <c r="BG37" s="43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38"/>
      <c r="BS37" s="39"/>
    </row>
    <row r="38" spans="1:71" ht="15.75" thickBot="1" x14ac:dyDescent="0.3">
      <c r="A38" s="112"/>
      <c r="B38" s="58" t="str">
        <f>B32</f>
        <v>SP</v>
      </c>
      <c r="C38" s="44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6"/>
      <c r="O38" s="47"/>
      <c r="P38" s="21"/>
      <c r="Q38" s="44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6"/>
      <c r="AC38" s="47"/>
      <c r="AD38" s="21"/>
      <c r="AE38" s="44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6"/>
      <c r="AQ38" s="47"/>
      <c r="AR38" s="21"/>
      <c r="AS38" s="44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6"/>
      <c r="BE38" s="47"/>
      <c r="BF38" s="21"/>
      <c r="BG38" s="44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6"/>
      <c r="BS38" s="47"/>
    </row>
    <row r="39" spans="1:71" ht="15.75" thickBot="1" x14ac:dyDescent="0.3">
      <c r="A39" s="48"/>
      <c r="B39" s="49" t="s">
        <v>24</v>
      </c>
      <c r="C39" s="50">
        <f t="shared" ref="C39:O39" si="34">SUM(C34:C38)</f>
        <v>0</v>
      </c>
      <c r="D39" s="50">
        <f t="shared" si="34"/>
        <v>0</v>
      </c>
      <c r="E39" s="50">
        <f t="shared" si="34"/>
        <v>0</v>
      </c>
      <c r="F39" s="50">
        <f t="shared" si="34"/>
        <v>0</v>
      </c>
      <c r="G39" s="50">
        <f t="shared" si="34"/>
        <v>0</v>
      </c>
      <c r="H39" s="50">
        <f t="shared" si="34"/>
        <v>0</v>
      </c>
      <c r="I39" s="50">
        <f t="shared" si="34"/>
        <v>0</v>
      </c>
      <c r="J39" s="50">
        <f t="shared" si="34"/>
        <v>0</v>
      </c>
      <c r="K39" s="50">
        <f t="shared" si="34"/>
        <v>0</v>
      </c>
      <c r="L39" s="50">
        <f t="shared" si="34"/>
        <v>0</v>
      </c>
      <c r="M39" s="50">
        <f t="shared" si="34"/>
        <v>0</v>
      </c>
      <c r="N39" s="50">
        <f t="shared" si="34"/>
        <v>0</v>
      </c>
      <c r="O39" s="50">
        <f t="shared" si="34"/>
        <v>0</v>
      </c>
      <c r="P39" s="50"/>
      <c r="Q39" s="50">
        <f t="shared" ref="Q39:AC39" si="35">SUM(Q34:Q38)</f>
        <v>0</v>
      </c>
      <c r="R39" s="50">
        <f t="shared" si="35"/>
        <v>0</v>
      </c>
      <c r="S39" s="50">
        <f t="shared" si="35"/>
        <v>0</v>
      </c>
      <c r="T39" s="50">
        <f t="shared" si="35"/>
        <v>0</v>
      </c>
      <c r="U39" s="50">
        <f t="shared" si="35"/>
        <v>0</v>
      </c>
      <c r="V39" s="50">
        <f t="shared" si="35"/>
        <v>0</v>
      </c>
      <c r="W39" s="50">
        <f t="shared" si="35"/>
        <v>0</v>
      </c>
      <c r="X39" s="50">
        <f t="shared" si="35"/>
        <v>0</v>
      </c>
      <c r="Y39" s="50">
        <f t="shared" si="35"/>
        <v>0</v>
      </c>
      <c r="Z39" s="50">
        <f t="shared" si="35"/>
        <v>0</v>
      </c>
      <c r="AA39" s="50">
        <f t="shared" si="35"/>
        <v>0</v>
      </c>
      <c r="AB39" s="50">
        <f t="shared" si="35"/>
        <v>0</v>
      </c>
      <c r="AC39" s="50">
        <f t="shared" si="35"/>
        <v>0</v>
      </c>
      <c r="AD39" s="50"/>
      <c r="AE39" s="50">
        <f t="shared" ref="AE39:AQ39" si="36">SUM(AE34:AE38)</f>
        <v>0</v>
      </c>
      <c r="AF39" s="50">
        <f t="shared" si="36"/>
        <v>0</v>
      </c>
      <c r="AG39" s="50">
        <f t="shared" si="36"/>
        <v>0</v>
      </c>
      <c r="AH39" s="50">
        <f t="shared" si="36"/>
        <v>0</v>
      </c>
      <c r="AI39" s="50">
        <f t="shared" si="36"/>
        <v>0</v>
      </c>
      <c r="AJ39" s="50">
        <f t="shared" si="36"/>
        <v>0</v>
      </c>
      <c r="AK39" s="50">
        <f t="shared" si="36"/>
        <v>0</v>
      </c>
      <c r="AL39" s="50">
        <f t="shared" si="36"/>
        <v>0</v>
      </c>
      <c r="AM39" s="50">
        <f t="shared" si="36"/>
        <v>0</v>
      </c>
      <c r="AN39" s="50">
        <f t="shared" si="36"/>
        <v>0</v>
      </c>
      <c r="AO39" s="50">
        <f t="shared" si="36"/>
        <v>0</v>
      </c>
      <c r="AP39" s="50">
        <f t="shared" si="36"/>
        <v>0</v>
      </c>
      <c r="AQ39" s="50">
        <f t="shared" si="36"/>
        <v>0</v>
      </c>
      <c r="AR39" s="50"/>
      <c r="AS39" s="50">
        <f t="shared" ref="AS39:BS39" si="37">SUM(AS34:AS38)</f>
        <v>0</v>
      </c>
      <c r="AT39" s="50">
        <f t="shared" si="37"/>
        <v>0</v>
      </c>
      <c r="AU39" s="50">
        <f t="shared" si="37"/>
        <v>0</v>
      </c>
      <c r="AV39" s="50">
        <f t="shared" si="37"/>
        <v>0</v>
      </c>
      <c r="AW39" s="50">
        <f t="shared" si="37"/>
        <v>0</v>
      </c>
      <c r="AX39" s="50">
        <f t="shared" si="37"/>
        <v>0</v>
      </c>
      <c r="AY39" s="50">
        <f t="shared" si="37"/>
        <v>0</v>
      </c>
      <c r="AZ39" s="50">
        <f t="shared" si="37"/>
        <v>0</v>
      </c>
      <c r="BA39" s="50">
        <f t="shared" si="37"/>
        <v>0</v>
      </c>
      <c r="BB39" s="50">
        <f t="shared" si="37"/>
        <v>0</v>
      </c>
      <c r="BC39" s="50">
        <f t="shared" si="37"/>
        <v>0</v>
      </c>
      <c r="BD39" s="50">
        <f t="shared" si="37"/>
        <v>0</v>
      </c>
      <c r="BE39" s="50">
        <f t="shared" si="37"/>
        <v>0</v>
      </c>
      <c r="BF39" s="50">
        <f t="shared" si="37"/>
        <v>0</v>
      </c>
      <c r="BG39" s="50">
        <f t="shared" si="37"/>
        <v>0</v>
      </c>
      <c r="BH39" s="50">
        <f t="shared" si="37"/>
        <v>0</v>
      </c>
      <c r="BI39" s="50">
        <f t="shared" si="37"/>
        <v>0</v>
      </c>
      <c r="BJ39" s="50">
        <f t="shared" si="37"/>
        <v>0</v>
      </c>
      <c r="BK39" s="50">
        <f t="shared" si="37"/>
        <v>0</v>
      </c>
      <c r="BL39" s="50">
        <f t="shared" si="37"/>
        <v>0</v>
      </c>
      <c r="BM39" s="50">
        <f t="shared" si="37"/>
        <v>0</v>
      </c>
      <c r="BN39" s="50">
        <f t="shared" si="37"/>
        <v>0</v>
      </c>
      <c r="BO39" s="50">
        <f t="shared" si="37"/>
        <v>0</v>
      </c>
      <c r="BP39" s="50">
        <f t="shared" si="37"/>
        <v>0</v>
      </c>
      <c r="BQ39" s="50">
        <f t="shared" si="37"/>
        <v>0</v>
      </c>
      <c r="BR39" s="50">
        <f t="shared" si="37"/>
        <v>0</v>
      </c>
      <c r="BS39" s="50">
        <f t="shared" si="37"/>
        <v>0</v>
      </c>
    </row>
    <row r="40" spans="1:71" x14ac:dyDescent="0.25">
      <c r="A40" s="112" t="s">
        <v>30</v>
      </c>
      <c r="B40" s="51" t="str">
        <f>B34</f>
        <v>SWS</v>
      </c>
      <c r="C40" s="52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9"/>
      <c r="O40" s="20"/>
      <c r="P40" s="21"/>
      <c r="Q40" s="52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9"/>
      <c r="AC40" s="20"/>
      <c r="AD40" s="21"/>
      <c r="AE40" s="52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9"/>
      <c r="AQ40" s="20"/>
      <c r="AR40" s="21"/>
      <c r="AS40" s="52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9"/>
      <c r="BE40" s="20"/>
      <c r="BF40" s="21"/>
      <c r="BG40" s="52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9"/>
      <c r="BS40" s="20"/>
    </row>
    <row r="41" spans="1:71" x14ac:dyDescent="0.25">
      <c r="A41" s="112"/>
      <c r="B41" s="54" t="str">
        <f>B35</f>
        <v>WBS</v>
      </c>
      <c r="C41" s="55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28"/>
      <c r="O41" s="29"/>
      <c r="P41" s="21"/>
      <c r="Q41" s="55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28"/>
      <c r="AC41" s="29"/>
      <c r="AD41" s="21"/>
      <c r="AE41" s="55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28"/>
      <c r="AQ41" s="29"/>
      <c r="AR41" s="21"/>
      <c r="AS41" s="55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28"/>
      <c r="BE41" s="29"/>
      <c r="BF41" s="21"/>
      <c r="BG41" s="55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28"/>
      <c r="BS41" s="29"/>
    </row>
    <row r="42" spans="1:71" x14ac:dyDescent="0.25">
      <c r="A42" s="112"/>
      <c r="B42" s="54" t="str">
        <f>B36</f>
        <v>TRETS</v>
      </c>
      <c r="C42" s="55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28"/>
      <c r="O42" s="29"/>
      <c r="P42" s="21"/>
      <c r="Q42" s="55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28"/>
      <c r="AC42" s="29"/>
      <c r="AD42" s="21"/>
      <c r="AE42" s="55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28"/>
      <c r="AQ42" s="29"/>
      <c r="AR42" s="21"/>
      <c r="AS42" s="55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28"/>
      <c r="BE42" s="29"/>
      <c r="BF42" s="21"/>
      <c r="BG42" s="55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28"/>
      <c r="BS42" s="29"/>
    </row>
    <row r="43" spans="1:71" x14ac:dyDescent="0.25">
      <c r="A43" s="112"/>
      <c r="B43" s="58" t="str">
        <f>B37</f>
        <v>WM</v>
      </c>
      <c r="C43" s="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38"/>
      <c r="O43" s="39"/>
      <c r="P43" s="21"/>
      <c r="Q43" s="55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28"/>
      <c r="AC43" s="29"/>
      <c r="AD43" s="21"/>
      <c r="AE43" s="55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28"/>
      <c r="AQ43" s="29"/>
      <c r="AR43" s="21"/>
      <c r="AS43" s="43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38"/>
      <c r="BE43" s="39"/>
      <c r="BF43" s="21"/>
      <c r="BG43" s="43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38"/>
      <c r="BS43" s="39"/>
    </row>
    <row r="44" spans="1:71" ht="15.75" thickBot="1" x14ac:dyDescent="0.3">
      <c r="A44" s="112"/>
      <c r="B44" s="58" t="str">
        <f>B38</f>
        <v>SP</v>
      </c>
      <c r="C44" s="44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6"/>
      <c r="O44" s="47"/>
      <c r="P44" s="21"/>
      <c r="Q44" s="44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6"/>
      <c r="AC44" s="47"/>
      <c r="AD44" s="21"/>
      <c r="AE44" s="44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6"/>
      <c r="AQ44" s="47"/>
      <c r="AR44" s="21"/>
      <c r="AS44" s="44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6"/>
      <c r="BE44" s="47"/>
      <c r="BF44" s="21"/>
      <c r="BG44" s="44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6"/>
      <c r="BS44" s="47"/>
    </row>
    <row r="45" spans="1:71" ht="15.75" thickBot="1" x14ac:dyDescent="0.3">
      <c r="A45" s="48"/>
      <c r="B45" s="49" t="s">
        <v>24</v>
      </c>
      <c r="C45" s="50">
        <f t="shared" ref="C45:O45" si="38">SUM(C40:C44)</f>
        <v>0</v>
      </c>
      <c r="D45" s="50">
        <f t="shared" si="38"/>
        <v>0</v>
      </c>
      <c r="E45" s="50">
        <f t="shared" si="38"/>
        <v>0</v>
      </c>
      <c r="F45" s="50">
        <f t="shared" si="38"/>
        <v>0</v>
      </c>
      <c r="G45" s="50">
        <f t="shared" si="38"/>
        <v>0</v>
      </c>
      <c r="H45" s="50">
        <f t="shared" si="38"/>
        <v>0</v>
      </c>
      <c r="I45" s="50">
        <f t="shared" si="38"/>
        <v>0</v>
      </c>
      <c r="J45" s="50">
        <f t="shared" si="38"/>
        <v>0</v>
      </c>
      <c r="K45" s="50">
        <f t="shared" si="38"/>
        <v>0</v>
      </c>
      <c r="L45" s="50">
        <f t="shared" si="38"/>
        <v>0</v>
      </c>
      <c r="M45" s="50">
        <f t="shared" si="38"/>
        <v>0</v>
      </c>
      <c r="N45" s="50">
        <f t="shared" si="38"/>
        <v>0</v>
      </c>
      <c r="O45" s="50">
        <f t="shared" si="38"/>
        <v>0</v>
      </c>
      <c r="P45" s="50"/>
      <c r="Q45" s="50">
        <f t="shared" ref="Q45:AC45" si="39">SUM(Q40:Q44)</f>
        <v>0</v>
      </c>
      <c r="R45" s="50">
        <f t="shared" si="39"/>
        <v>0</v>
      </c>
      <c r="S45" s="50">
        <f t="shared" si="39"/>
        <v>0</v>
      </c>
      <c r="T45" s="50">
        <f t="shared" si="39"/>
        <v>0</v>
      </c>
      <c r="U45" s="50">
        <f t="shared" si="39"/>
        <v>0</v>
      </c>
      <c r="V45" s="50">
        <f t="shared" si="39"/>
        <v>0</v>
      </c>
      <c r="W45" s="50">
        <f t="shared" si="39"/>
        <v>0</v>
      </c>
      <c r="X45" s="50">
        <f t="shared" si="39"/>
        <v>0</v>
      </c>
      <c r="Y45" s="50">
        <f t="shared" si="39"/>
        <v>0</v>
      </c>
      <c r="Z45" s="50">
        <f t="shared" si="39"/>
        <v>0</v>
      </c>
      <c r="AA45" s="50">
        <f t="shared" si="39"/>
        <v>0</v>
      </c>
      <c r="AB45" s="50">
        <f t="shared" si="39"/>
        <v>0</v>
      </c>
      <c r="AC45" s="50">
        <f t="shared" si="39"/>
        <v>0</v>
      </c>
      <c r="AD45" s="50"/>
      <c r="AE45" s="50">
        <f t="shared" ref="AE45:AQ45" si="40">SUM(AE40:AE44)</f>
        <v>0</v>
      </c>
      <c r="AF45" s="50">
        <f t="shared" si="40"/>
        <v>0</v>
      </c>
      <c r="AG45" s="50">
        <f t="shared" si="40"/>
        <v>0</v>
      </c>
      <c r="AH45" s="50">
        <f t="shared" si="40"/>
        <v>0</v>
      </c>
      <c r="AI45" s="50">
        <f t="shared" si="40"/>
        <v>0</v>
      </c>
      <c r="AJ45" s="50">
        <f t="shared" si="40"/>
        <v>0</v>
      </c>
      <c r="AK45" s="50">
        <f t="shared" si="40"/>
        <v>0</v>
      </c>
      <c r="AL45" s="50">
        <f t="shared" si="40"/>
        <v>0</v>
      </c>
      <c r="AM45" s="50">
        <f t="shared" si="40"/>
        <v>0</v>
      </c>
      <c r="AN45" s="50">
        <f t="shared" si="40"/>
        <v>0</v>
      </c>
      <c r="AO45" s="50">
        <f t="shared" si="40"/>
        <v>0</v>
      </c>
      <c r="AP45" s="50">
        <f t="shared" si="40"/>
        <v>0</v>
      </c>
      <c r="AQ45" s="50">
        <f t="shared" si="40"/>
        <v>0</v>
      </c>
      <c r="AR45" s="50"/>
      <c r="AS45" s="50">
        <f t="shared" ref="AS45:BS45" si="41">SUM(AS40:AS44)</f>
        <v>0</v>
      </c>
      <c r="AT45" s="50">
        <f t="shared" si="41"/>
        <v>0</v>
      </c>
      <c r="AU45" s="50">
        <f t="shared" si="41"/>
        <v>0</v>
      </c>
      <c r="AV45" s="50">
        <f t="shared" si="41"/>
        <v>0</v>
      </c>
      <c r="AW45" s="50">
        <f t="shared" si="41"/>
        <v>0</v>
      </c>
      <c r="AX45" s="50">
        <f t="shared" si="41"/>
        <v>0</v>
      </c>
      <c r="AY45" s="50">
        <f t="shared" si="41"/>
        <v>0</v>
      </c>
      <c r="AZ45" s="50">
        <f t="shared" si="41"/>
        <v>0</v>
      </c>
      <c r="BA45" s="50">
        <f t="shared" si="41"/>
        <v>0</v>
      </c>
      <c r="BB45" s="50">
        <f t="shared" si="41"/>
        <v>0</v>
      </c>
      <c r="BC45" s="50">
        <f t="shared" si="41"/>
        <v>0</v>
      </c>
      <c r="BD45" s="50">
        <f t="shared" si="41"/>
        <v>0</v>
      </c>
      <c r="BE45" s="50">
        <f t="shared" si="41"/>
        <v>0</v>
      </c>
      <c r="BF45" s="50"/>
      <c r="BG45" s="50">
        <f t="shared" si="41"/>
        <v>0</v>
      </c>
      <c r="BH45" s="50">
        <f t="shared" si="41"/>
        <v>0</v>
      </c>
      <c r="BI45" s="50">
        <f t="shared" si="41"/>
        <v>0</v>
      </c>
      <c r="BJ45" s="50">
        <f t="shared" si="41"/>
        <v>0</v>
      </c>
      <c r="BK45" s="50">
        <f t="shared" si="41"/>
        <v>0</v>
      </c>
      <c r="BL45" s="50">
        <f t="shared" si="41"/>
        <v>0</v>
      </c>
      <c r="BM45" s="50">
        <f t="shared" si="41"/>
        <v>0</v>
      </c>
      <c r="BN45" s="50">
        <f t="shared" si="41"/>
        <v>0</v>
      </c>
      <c r="BO45" s="50">
        <f t="shared" si="41"/>
        <v>0</v>
      </c>
      <c r="BP45" s="50">
        <f t="shared" si="41"/>
        <v>0</v>
      </c>
      <c r="BQ45" s="50">
        <f t="shared" si="41"/>
        <v>0</v>
      </c>
      <c r="BR45" s="50">
        <f t="shared" si="41"/>
        <v>0</v>
      </c>
      <c r="BS45" s="50">
        <f t="shared" si="41"/>
        <v>0</v>
      </c>
    </row>
    <row r="46" spans="1:71" x14ac:dyDescent="0.25">
      <c r="A46" s="112" t="s">
        <v>31</v>
      </c>
      <c r="B46" s="51" t="str">
        <f>B40</f>
        <v>SWS</v>
      </c>
      <c r="C46" s="52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9"/>
      <c r="O46" s="20"/>
      <c r="P46" s="21"/>
      <c r="Q46" s="66"/>
      <c r="R46" s="67"/>
      <c r="S46" s="67"/>
      <c r="T46" s="67"/>
      <c r="U46" s="67"/>
      <c r="V46" s="67"/>
      <c r="W46" s="67"/>
      <c r="X46" s="67"/>
      <c r="Y46" s="18"/>
      <c r="Z46" s="18"/>
      <c r="AA46" s="18"/>
      <c r="AB46" s="19"/>
      <c r="AC46" s="20"/>
      <c r="AD46" s="21"/>
      <c r="AE46" s="66"/>
      <c r="AF46" s="67"/>
      <c r="AG46" s="67"/>
      <c r="AH46" s="67"/>
      <c r="AI46" s="67"/>
      <c r="AJ46" s="67"/>
      <c r="AK46" s="67"/>
      <c r="AL46" s="67"/>
      <c r="AM46" s="18"/>
      <c r="AN46" s="18"/>
      <c r="AO46" s="18"/>
      <c r="AP46" s="19"/>
      <c r="AQ46" s="20"/>
      <c r="AR46" s="21"/>
      <c r="AS46" s="66"/>
      <c r="AT46" s="67"/>
      <c r="AU46" s="67"/>
      <c r="AV46" s="67"/>
      <c r="AW46" s="67"/>
      <c r="AX46" s="67"/>
      <c r="AY46" s="67"/>
      <c r="AZ46" s="67"/>
      <c r="BA46" s="67"/>
      <c r="BB46" s="67"/>
      <c r="BC46" s="18"/>
      <c r="BD46" s="19"/>
      <c r="BE46" s="20"/>
      <c r="BF46" s="21"/>
      <c r="BG46" s="66"/>
      <c r="BH46" s="67"/>
      <c r="BI46" s="67"/>
      <c r="BJ46" s="67"/>
      <c r="BK46" s="67"/>
      <c r="BL46" s="67"/>
      <c r="BM46" s="67"/>
      <c r="BN46" s="67"/>
      <c r="BO46" s="67"/>
      <c r="BP46" s="67"/>
      <c r="BQ46" s="18"/>
      <c r="BR46" s="19"/>
      <c r="BS46" s="20"/>
    </row>
    <row r="47" spans="1:71" x14ac:dyDescent="0.25">
      <c r="A47" s="112"/>
      <c r="B47" s="54" t="str">
        <f>B41</f>
        <v>WBS</v>
      </c>
      <c r="C47" s="80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2"/>
      <c r="O47" s="83"/>
      <c r="P47" s="21"/>
      <c r="Q47" s="84"/>
      <c r="R47" s="85"/>
      <c r="S47" s="85"/>
      <c r="T47" s="85"/>
      <c r="U47" s="85"/>
      <c r="V47" s="85"/>
      <c r="W47" s="85"/>
      <c r="X47" s="85"/>
      <c r="Y47" s="81"/>
      <c r="Z47" s="81"/>
      <c r="AA47" s="81"/>
      <c r="AB47" s="82"/>
      <c r="AC47" s="83"/>
      <c r="AD47" s="21"/>
      <c r="AE47" s="86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8"/>
      <c r="AR47" s="21"/>
      <c r="AS47" s="84"/>
      <c r="AT47" s="85"/>
      <c r="AU47" s="85"/>
      <c r="AV47" s="85"/>
      <c r="AW47" s="85"/>
      <c r="AX47" s="85"/>
      <c r="AY47" s="85"/>
      <c r="AZ47" s="85"/>
      <c r="BA47" s="81"/>
      <c r="BB47" s="81"/>
      <c r="BC47" s="81"/>
      <c r="BD47" s="82"/>
      <c r="BE47" s="83"/>
      <c r="BF47" s="21"/>
      <c r="BG47" s="84"/>
      <c r="BH47" s="85"/>
      <c r="BI47" s="85"/>
      <c r="BJ47" s="85"/>
      <c r="BK47" s="85"/>
      <c r="BL47" s="85"/>
      <c r="BM47" s="85"/>
      <c r="BN47" s="85"/>
      <c r="BO47" s="85"/>
      <c r="BP47" s="81"/>
      <c r="BQ47" s="81"/>
      <c r="BR47" s="81"/>
      <c r="BS47" s="83"/>
    </row>
    <row r="48" spans="1:71" x14ac:dyDescent="0.25">
      <c r="A48" s="112"/>
      <c r="B48" s="54" t="str">
        <f>B42</f>
        <v>TRETS</v>
      </c>
      <c r="C48" s="80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2"/>
      <c r="O48" s="83"/>
      <c r="P48" s="21"/>
      <c r="Q48" s="85"/>
      <c r="R48" s="85"/>
      <c r="S48" s="85"/>
      <c r="T48" s="85"/>
      <c r="U48" s="85"/>
      <c r="V48" s="85"/>
      <c r="W48" s="85"/>
      <c r="X48" s="85"/>
      <c r="Y48" s="81"/>
      <c r="Z48" s="81"/>
      <c r="AA48" s="81"/>
      <c r="AB48" s="82"/>
      <c r="AC48" s="83"/>
      <c r="AD48" s="21"/>
      <c r="AE48" s="86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8"/>
      <c r="AR48" s="2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2"/>
      <c r="BE48" s="83"/>
      <c r="BF48" s="21"/>
      <c r="BG48" s="84"/>
      <c r="BH48" s="85"/>
      <c r="BI48" s="85"/>
      <c r="BJ48" s="85"/>
      <c r="BK48" s="85"/>
      <c r="BL48" s="85"/>
      <c r="BM48" s="85"/>
      <c r="BN48" s="85"/>
      <c r="BO48" s="81"/>
      <c r="BP48" s="81"/>
      <c r="BQ48" s="81"/>
      <c r="BR48" s="82"/>
      <c r="BS48" s="83"/>
    </row>
    <row r="49" spans="1:71" x14ac:dyDescent="0.25">
      <c r="A49" s="112"/>
      <c r="B49" s="58" t="str">
        <f>B43</f>
        <v>WM</v>
      </c>
      <c r="C49" s="80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2"/>
      <c r="O49" s="83"/>
      <c r="P49" s="21"/>
      <c r="Q49" s="84"/>
      <c r="R49" s="85"/>
      <c r="S49" s="89"/>
      <c r="T49" s="89"/>
      <c r="U49" s="81"/>
      <c r="V49" s="81"/>
      <c r="W49" s="82"/>
      <c r="X49" s="81"/>
      <c r="Y49" s="32"/>
      <c r="Z49" s="32"/>
      <c r="AA49" s="32"/>
      <c r="AB49" s="28"/>
      <c r="AC49" s="29"/>
      <c r="AD49" s="21"/>
      <c r="AE49" s="86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8"/>
      <c r="AR49" s="21"/>
      <c r="AS49" s="84"/>
      <c r="AT49" s="85"/>
      <c r="AU49" s="85"/>
      <c r="AV49" s="85"/>
      <c r="AW49" s="85"/>
      <c r="AX49" s="85"/>
      <c r="AY49" s="85"/>
      <c r="AZ49" s="85"/>
      <c r="BA49" s="81"/>
      <c r="BB49" s="81"/>
      <c r="BC49" s="81"/>
      <c r="BD49" s="82"/>
      <c r="BE49" s="83"/>
      <c r="BF49" s="21"/>
      <c r="BG49" s="84"/>
      <c r="BH49" s="85"/>
      <c r="BI49" s="85"/>
      <c r="BJ49" s="85"/>
      <c r="BK49" s="85"/>
      <c r="BL49" s="85"/>
      <c r="BM49" s="85"/>
      <c r="BN49" s="85"/>
      <c r="BO49" s="81"/>
      <c r="BP49" s="81"/>
      <c r="BQ49" s="81"/>
      <c r="BR49" s="82"/>
      <c r="BS49" s="83"/>
    </row>
    <row r="50" spans="1:71" ht="15.75" thickBot="1" x14ac:dyDescent="0.3">
      <c r="A50" s="112"/>
      <c r="B50" s="58" t="str">
        <f>B44</f>
        <v>SP</v>
      </c>
      <c r="C50" s="90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2"/>
      <c r="O50" s="93"/>
      <c r="P50" s="21"/>
      <c r="Q50" s="90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2"/>
      <c r="AC50" s="93"/>
      <c r="AD50" s="21"/>
      <c r="AE50" s="90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2"/>
      <c r="AQ50" s="93"/>
      <c r="AR50" s="21"/>
      <c r="AS50" s="90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2"/>
      <c r="BE50" s="93"/>
      <c r="BF50" s="21"/>
      <c r="BG50" s="90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2"/>
      <c r="BS50" s="93"/>
    </row>
    <row r="51" spans="1:71" ht="15.75" thickBot="1" x14ac:dyDescent="0.3">
      <c r="A51" s="48"/>
      <c r="B51" s="49" t="s">
        <v>24</v>
      </c>
      <c r="C51" s="50">
        <f t="shared" ref="C51:O51" si="42">SUM(C46:C50)</f>
        <v>0</v>
      </c>
      <c r="D51" s="50">
        <f t="shared" si="42"/>
        <v>0</v>
      </c>
      <c r="E51" s="50">
        <f t="shared" si="42"/>
        <v>0</v>
      </c>
      <c r="F51" s="50">
        <f t="shared" si="42"/>
        <v>0</v>
      </c>
      <c r="G51" s="50">
        <f t="shared" si="42"/>
        <v>0</v>
      </c>
      <c r="H51" s="50">
        <f t="shared" si="42"/>
        <v>0</v>
      </c>
      <c r="I51" s="50">
        <f t="shared" si="42"/>
        <v>0</v>
      </c>
      <c r="J51" s="50">
        <f t="shared" si="42"/>
        <v>0</v>
      </c>
      <c r="K51" s="50">
        <f t="shared" si="42"/>
        <v>0</v>
      </c>
      <c r="L51" s="50">
        <f t="shared" si="42"/>
        <v>0</v>
      </c>
      <c r="M51" s="50">
        <f t="shared" si="42"/>
        <v>0</v>
      </c>
      <c r="N51" s="50">
        <f t="shared" si="42"/>
        <v>0</v>
      </c>
      <c r="O51" s="50">
        <f t="shared" si="42"/>
        <v>0</v>
      </c>
      <c r="P51" s="50"/>
      <c r="Q51" s="50">
        <f t="shared" ref="Q51:AC51" si="43">SUM(Q46:Q50)</f>
        <v>0</v>
      </c>
      <c r="R51" s="50">
        <f t="shared" si="43"/>
        <v>0</v>
      </c>
      <c r="S51" s="50">
        <f t="shared" si="43"/>
        <v>0</v>
      </c>
      <c r="T51" s="50">
        <f t="shared" si="43"/>
        <v>0</v>
      </c>
      <c r="U51" s="50">
        <f t="shared" si="43"/>
        <v>0</v>
      </c>
      <c r="V51" s="50">
        <f t="shared" si="43"/>
        <v>0</v>
      </c>
      <c r="W51" s="50">
        <f t="shared" si="43"/>
        <v>0</v>
      </c>
      <c r="X51" s="50">
        <f t="shared" si="43"/>
        <v>0</v>
      </c>
      <c r="Y51" s="50">
        <f t="shared" si="43"/>
        <v>0</v>
      </c>
      <c r="Z51" s="50">
        <f t="shared" si="43"/>
        <v>0</v>
      </c>
      <c r="AA51" s="50">
        <f t="shared" si="43"/>
        <v>0</v>
      </c>
      <c r="AB51" s="50">
        <f t="shared" si="43"/>
        <v>0</v>
      </c>
      <c r="AC51" s="50">
        <f t="shared" si="43"/>
        <v>0</v>
      </c>
      <c r="AD51" s="50"/>
      <c r="AE51" s="50">
        <f t="shared" ref="AE51:AQ51" si="44">SUM(AE46:AE50)</f>
        <v>0</v>
      </c>
      <c r="AF51" s="50">
        <f t="shared" si="44"/>
        <v>0</v>
      </c>
      <c r="AG51" s="50">
        <f t="shared" si="44"/>
        <v>0</v>
      </c>
      <c r="AH51" s="50">
        <f t="shared" si="44"/>
        <v>0</v>
      </c>
      <c r="AI51" s="50">
        <f t="shared" si="44"/>
        <v>0</v>
      </c>
      <c r="AJ51" s="50">
        <f t="shared" si="44"/>
        <v>0</v>
      </c>
      <c r="AK51" s="50">
        <f t="shared" si="44"/>
        <v>0</v>
      </c>
      <c r="AL51" s="50">
        <f t="shared" si="44"/>
        <v>0</v>
      </c>
      <c r="AM51" s="50">
        <f t="shared" si="44"/>
        <v>0</v>
      </c>
      <c r="AN51" s="50">
        <f t="shared" si="44"/>
        <v>0</v>
      </c>
      <c r="AO51" s="50">
        <f t="shared" si="44"/>
        <v>0</v>
      </c>
      <c r="AP51" s="50">
        <f t="shared" si="44"/>
        <v>0</v>
      </c>
      <c r="AQ51" s="50">
        <f t="shared" si="44"/>
        <v>0</v>
      </c>
      <c r="AR51" s="50"/>
      <c r="AS51" s="50">
        <f t="shared" ref="AS51:BE51" si="45">SUM(AS46:AS50)</f>
        <v>0</v>
      </c>
      <c r="AT51" s="50">
        <f t="shared" si="45"/>
        <v>0</v>
      </c>
      <c r="AU51" s="50">
        <f t="shared" si="45"/>
        <v>0</v>
      </c>
      <c r="AV51" s="50">
        <f t="shared" si="45"/>
        <v>0</v>
      </c>
      <c r="AW51" s="50">
        <f t="shared" si="45"/>
        <v>0</v>
      </c>
      <c r="AX51" s="50">
        <f t="shared" si="45"/>
        <v>0</v>
      </c>
      <c r="AY51" s="50">
        <f t="shared" si="45"/>
        <v>0</v>
      </c>
      <c r="AZ51" s="50">
        <f t="shared" si="45"/>
        <v>0</v>
      </c>
      <c r="BA51" s="50">
        <f t="shared" si="45"/>
        <v>0</v>
      </c>
      <c r="BB51" s="50">
        <f t="shared" si="45"/>
        <v>0</v>
      </c>
      <c r="BC51" s="50">
        <f t="shared" si="45"/>
        <v>0</v>
      </c>
      <c r="BD51" s="50">
        <f t="shared" si="45"/>
        <v>0</v>
      </c>
      <c r="BE51" s="50">
        <f t="shared" si="45"/>
        <v>0</v>
      </c>
      <c r="BF51" s="50"/>
      <c r="BG51" s="50">
        <f t="shared" ref="BG51:BS51" si="46">SUM(BG46:BG50)</f>
        <v>0</v>
      </c>
      <c r="BH51" s="50">
        <f t="shared" si="46"/>
        <v>0</v>
      </c>
      <c r="BI51" s="50">
        <f t="shared" si="46"/>
        <v>0</v>
      </c>
      <c r="BJ51" s="50">
        <f t="shared" si="46"/>
        <v>0</v>
      </c>
      <c r="BK51" s="50">
        <f t="shared" si="46"/>
        <v>0</v>
      </c>
      <c r="BL51" s="50">
        <f t="shared" si="46"/>
        <v>0</v>
      </c>
      <c r="BM51" s="50">
        <f t="shared" si="46"/>
        <v>0</v>
      </c>
      <c r="BN51" s="50">
        <f t="shared" si="46"/>
        <v>0</v>
      </c>
      <c r="BO51" s="50">
        <f t="shared" si="46"/>
        <v>0</v>
      </c>
      <c r="BP51" s="50">
        <f t="shared" si="46"/>
        <v>0</v>
      </c>
      <c r="BQ51" s="50">
        <f t="shared" si="46"/>
        <v>0</v>
      </c>
      <c r="BR51" s="50">
        <f t="shared" si="46"/>
        <v>0</v>
      </c>
      <c r="BS51" s="50">
        <f t="shared" si="46"/>
        <v>0</v>
      </c>
    </row>
    <row r="52" spans="1:71" x14ac:dyDescent="0.25">
      <c r="A52" s="112" t="s">
        <v>32</v>
      </c>
      <c r="B52" s="51" t="str">
        <f>B46</f>
        <v>SWS</v>
      </c>
      <c r="C52" s="66"/>
      <c r="D52" s="67"/>
      <c r="E52" s="67"/>
      <c r="F52" s="67"/>
      <c r="G52" s="67"/>
      <c r="H52" s="67"/>
      <c r="I52" s="67"/>
      <c r="J52" s="67"/>
      <c r="K52" s="18"/>
      <c r="L52" s="18"/>
      <c r="M52" s="18"/>
      <c r="N52" s="19"/>
      <c r="O52" s="20"/>
      <c r="P52" s="21"/>
      <c r="Q52" s="66"/>
      <c r="R52" s="67"/>
      <c r="S52" s="67"/>
      <c r="T52" s="67"/>
      <c r="U52" s="67"/>
      <c r="V52" s="67"/>
      <c r="W52" s="67"/>
      <c r="X52" s="67"/>
      <c r="Y52" s="18"/>
      <c r="Z52" s="18"/>
      <c r="AA52" s="18"/>
      <c r="AB52" s="19"/>
      <c r="AC52" s="20"/>
      <c r="AD52" s="21"/>
      <c r="AE52" s="66"/>
      <c r="AF52" s="67"/>
      <c r="AG52" s="67"/>
      <c r="AH52" s="67"/>
      <c r="AI52" s="67"/>
      <c r="AJ52" s="67"/>
      <c r="AK52" s="67"/>
      <c r="AL52" s="67"/>
      <c r="AM52" s="18"/>
      <c r="AN52" s="18"/>
      <c r="AO52" s="18"/>
      <c r="AP52" s="19"/>
      <c r="AQ52" s="20"/>
      <c r="AR52" s="21"/>
      <c r="AS52" s="66"/>
      <c r="AT52" s="67"/>
      <c r="AU52" s="67"/>
      <c r="AV52" s="67"/>
      <c r="AW52" s="67"/>
      <c r="AX52" s="67"/>
      <c r="AY52" s="67"/>
      <c r="AZ52" s="67"/>
      <c r="BA52" s="18"/>
      <c r="BB52" s="18"/>
      <c r="BC52" s="18"/>
      <c r="BD52" s="19"/>
      <c r="BE52" s="20"/>
      <c r="BF52" s="21"/>
      <c r="BG52" s="66"/>
      <c r="BH52" s="67"/>
      <c r="BI52" s="67"/>
      <c r="BJ52" s="67"/>
      <c r="BK52" s="67"/>
      <c r="BL52" s="67"/>
      <c r="BM52" s="67"/>
      <c r="BN52" s="67"/>
      <c r="BO52" s="18"/>
      <c r="BP52" s="18"/>
      <c r="BQ52" s="18"/>
      <c r="BR52" s="19"/>
      <c r="BS52" s="20"/>
    </row>
    <row r="53" spans="1:71" x14ac:dyDescent="0.25">
      <c r="A53" s="112"/>
      <c r="B53" s="54" t="str">
        <f>B47</f>
        <v>WBS</v>
      </c>
      <c r="C53" s="84"/>
      <c r="D53" s="85"/>
      <c r="E53" s="85"/>
      <c r="F53" s="85"/>
      <c r="G53" s="85"/>
      <c r="H53" s="85"/>
      <c r="I53" s="85"/>
      <c r="J53" s="85"/>
      <c r="K53" s="81"/>
      <c r="L53" s="81"/>
      <c r="M53" s="81"/>
      <c r="N53" s="82"/>
      <c r="O53" s="83"/>
      <c r="P53" s="21"/>
      <c r="Q53" s="84"/>
      <c r="R53" s="85"/>
      <c r="S53" s="85"/>
      <c r="T53" s="85"/>
      <c r="U53" s="85"/>
      <c r="V53" s="85"/>
      <c r="W53" s="85"/>
      <c r="X53" s="85"/>
      <c r="Y53" s="81"/>
      <c r="Z53" s="81"/>
      <c r="AA53" s="81"/>
      <c r="AB53" s="82"/>
      <c r="AC53" s="83"/>
      <c r="AD53" s="21"/>
      <c r="AE53" s="84"/>
      <c r="AF53" s="85"/>
      <c r="AG53" s="85"/>
      <c r="AH53" s="85"/>
      <c r="AI53" s="85"/>
      <c r="AJ53" s="85"/>
      <c r="AK53" s="85"/>
      <c r="AL53" s="85"/>
      <c r="AM53" s="81"/>
      <c r="AN53" s="81"/>
      <c r="AO53" s="81"/>
      <c r="AP53" s="82"/>
      <c r="AQ53" s="83"/>
      <c r="AR53" s="21"/>
      <c r="AS53" s="84"/>
      <c r="AT53" s="85"/>
      <c r="AU53" s="85"/>
      <c r="AV53" s="85"/>
      <c r="AW53" s="85"/>
      <c r="AX53" s="85"/>
      <c r="AY53" s="85"/>
      <c r="AZ53" s="85"/>
      <c r="BA53" s="81"/>
      <c r="BB53" s="81"/>
      <c r="BC53" s="81"/>
      <c r="BD53" s="82"/>
      <c r="BE53" s="83"/>
      <c r="BF53" s="21"/>
      <c r="BG53" s="80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2"/>
      <c r="BS53" s="83"/>
    </row>
    <row r="54" spans="1:71" x14ac:dyDescent="0.25">
      <c r="A54" s="112"/>
      <c r="B54" s="54" t="str">
        <f>B48</f>
        <v>TRETS</v>
      </c>
      <c r="C54" s="84"/>
      <c r="D54" s="85"/>
      <c r="E54" s="85"/>
      <c r="F54" s="85"/>
      <c r="G54" s="85"/>
      <c r="H54" s="85"/>
      <c r="I54" s="85"/>
      <c r="J54" s="85"/>
      <c r="K54" s="81"/>
      <c r="L54" s="81"/>
      <c r="M54" s="81"/>
      <c r="N54" s="82"/>
      <c r="O54" s="83"/>
      <c r="P54" s="21"/>
      <c r="Q54" s="84"/>
      <c r="R54" s="85"/>
      <c r="S54" s="85"/>
      <c r="T54" s="85"/>
      <c r="U54" s="85"/>
      <c r="V54" s="85"/>
      <c r="W54" s="85"/>
      <c r="X54" s="85"/>
      <c r="Y54" s="81"/>
      <c r="Z54" s="81"/>
      <c r="AA54" s="81"/>
      <c r="AB54" s="82"/>
      <c r="AC54" s="83"/>
      <c r="AD54" s="21"/>
      <c r="AE54" s="84"/>
      <c r="AF54" s="85"/>
      <c r="AG54" s="85"/>
      <c r="AH54" s="85"/>
      <c r="AI54" s="85"/>
      <c r="AJ54" s="85"/>
      <c r="AK54" s="85"/>
      <c r="AL54" s="85"/>
      <c r="AM54" s="81"/>
      <c r="AN54" s="81"/>
      <c r="AO54" s="81"/>
      <c r="AP54" s="82"/>
      <c r="AQ54" s="83"/>
      <c r="AR54" s="21"/>
      <c r="AS54" s="84"/>
      <c r="AT54" s="85"/>
      <c r="AU54" s="85"/>
      <c r="AV54" s="85"/>
      <c r="AW54" s="85"/>
      <c r="AX54" s="85"/>
      <c r="AY54" s="85"/>
      <c r="AZ54" s="85"/>
      <c r="BA54" s="81"/>
      <c r="BB54" s="81"/>
      <c r="BC54" s="81"/>
      <c r="BD54" s="82"/>
      <c r="BE54" s="83"/>
      <c r="BF54" s="21"/>
      <c r="BG54" s="80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2"/>
      <c r="BS54" s="83"/>
    </row>
    <row r="55" spans="1:71" x14ac:dyDescent="0.25">
      <c r="A55" s="112"/>
      <c r="B55" s="58" t="str">
        <f>B49</f>
        <v>WM</v>
      </c>
      <c r="C55" s="80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2"/>
      <c r="O55" s="83"/>
      <c r="P55" s="21"/>
      <c r="Q55" s="80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2"/>
      <c r="AC55" s="83"/>
      <c r="AD55" s="21"/>
      <c r="AE55" s="80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2"/>
      <c r="AQ55" s="83"/>
      <c r="AR55" s="21"/>
      <c r="AS55" s="80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2"/>
      <c r="BE55" s="83"/>
      <c r="BF55" s="21"/>
      <c r="BG55" s="80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2"/>
      <c r="BS55" s="83"/>
    </row>
    <row r="56" spans="1:71" ht="15.75" thickBot="1" x14ac:dyDescent="0.3">
      <c r="A56" s="112"/>
      <c r="B56" s="58" t="str">
        <f>B50</f>
        <v>SP</v>
      </c>
      <c r="C56" s="90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2"/>
      <c r="O56" s="93"/>
      <c r="P56" s="21"/>
      <c r="Q56" s="90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2"/>
      <c r="AC56" s="93"/>
      <c r="AD56" s="21"/>
      <c r="AE56" s="90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2"/>
      <c r="AQ56" s="93"/>
      <c r="AR56" s="21"/>
      <c r="AS56" s="90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2"/>
      <c r="BE56" s="93"/>
      <c r="BF56" s="21"/>
      <c r="BG56" s="90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2"/>
      <c r="BS56" s="93"/>
    </row>
    <row r="57" spans="1:71" ht="15.75" thickBot="1" x14ac:dyDescent="0.3">
      <c r="A57" s="48"/>
      <c r="B57" s="49" t="s">
        <v>24</v>
      </c>
      <c r="C57" s="50">
        <f t="shared" ref="C57:O57" si="47">SUM(C52:C56)</f>
        <v>0</v>
      </c>
      <c r="D57" s="50">
        <f t="shared" si="47"/>
        <v>0</v>
      </c>
      <c r="E57" s="50">
        <f t="shared" si="47"/>
        <v>0</v>
      </c>
      <c r="F57" s="50">
        <f t="shared" si="47"/>
        <v>0</v>
      </c>
      <c r="G57" s="50">
        <f t="shared" si="47"/>
        <v>0</v>
      </c>
      <c r="H57" s="50">
        <f t="shared" si="47"/>
        <v>0</v>
      </c>
      <c r="I57" s="50">
        <f t="shared" si="47"/>
        <v>0</v>
      </c>
      <c r="J57" s="50">
        <f t="shared" si="47"/>
        <v>0</v>
      </c>
      <c r="K57" s="50">
        <f t="shared" si="47"/>
        <v>0</v>
      </c>
      <c r="L57" s="50">
        <f t="shared" si="47"/>
        <v>0</v>
      </c>
      <c r="M57" s="50">
        <f t="shared" si="47"/>
        <v>0</v>
      </c>
      <c r="N57" s="50">
        <f t="shared" si="47"/>
        <v>0</v>
      </c>
      <c r="O57" s="50">
        <f t="shared" si="47"/>
        <v>0</v>
      </c>
      <c r="P57" s="50"/>
      <c r="Q57" s="50">
        <f t="shared" ref="Q57:AC57" si="48">SUM(Q52:Q56)</f>
        <v>0</v>
      </c>
      <c r="R57" s="50">
        <f t="shared" si="48"/>
        <v>0</v>
      </c>
      <c r="S57" s="50">
        <f t="shared" si="48"/>
        <v>0</v>
      </c>
      <c r="T57" s="50">
        <f t="shared" si="48"/>
        <v>0</v>
      </c>
      <c r="U57" s="50">
        <f t="shared" si="48"/>
        <v>0</v>
      </c>
      <c r="V57" s="50">
        <f t="shared" si="48"/>
        <v>0</v>
      </c>
      <c r="W57" s="50">
        <f t="shared" si="48"/>
        <v>0</v>
      </c>
      <c r="X57" s="50">
        <f t="shared" si="48"/>
        <v>0</v>
      </c>
      <c r="Y57" s="50">
        <f t="shared" si="48"/>
        <v>0</v>
      </c>
      <c r="Z57" s="50">
        <f t="shared" si="48"/>
        <v>0</v>
      </c>
      <c r="AA57" s="50">
        <f t="shared" si="48"/>
        <v>0</v>
      </c>
      <c r="AB57" s="50">
        <f t="shared" si="48"/>
        <v>0</v>
      </c>
      <c r="AC57" s="50">
        <f t="shared" si="48"/>
        <v>0</v>
      </c>
      <c r="AD57" s="50"/>
      <c r="AE57" s="50">
        <f t="shared" ref="AE57:AQ57" si="49">SUM(AE52:AE56)</f>
        <v>0</v>
      </c>
      <c r="AF57" s="50">
        <f t="shared" si="49"/>
        <v>0</v>
      </c>
      <c r="AG57" s="50">
        <f t="shared" si="49"/>
        <v>0</v>
      </c>
      <c r="AH57" s="50">
        <f t="shared" si="49"/>
        <v>0</v>
      </c>
      <c r="AI57" s="50">
        <f t="shared" si="49"/>
        <v>0</v>
      </c>
      <c r="AJ57" s="50">
        <f t="shared" si="49"/>
        <v>0</v>
      </c>
      <c r="AK57" s="50">
        <f t="shared" si="49"/>
        <v>0</v>
      </c>
      <c r="AL57" s="50">
        <f t="shared" si="49"/>
        <v>0</v>
      </c>
      <c r="AM57" s="50">
        <f t="shared" si="49"/>
        <v>0</v>
      </c>
      <c r="AN57" s="50">
        <f t="shared" si="49"/>
        <v>0</v>
      </c>
      <c r="AO57" s="50">
        <f t="shared" si="49"/>
        <v>0</v>
      </c>
      <c r="AP57" s="50">
        <f t="shared" si="49"/>
        <v>0</v>
      </c>
      <c r="AQ57" s="50">
        <f t="shared" si="49"/>
        <v>0</v>
      </c>
      <c r="AR57" s="50"/>
      <c r="AS57" s="50">
        <f t="shared" ref="AS57:BE57" si="50">SUM(AS52:AS56)</f>
        <v>0</v>
      </c>
      <c r="AT57" s="50">
        <f t="shared" si="50"/>
        <v>0</v>
      </c>
      <c r="AU57" s="50">
        <f t="shared" si="50"/>
        <v>0</v>
      </c>
      <c r="AV57" s="50">
        <f t="shared" si="50"/>
        <v>0</v>
      </c>
      <c r="AW57" s="50">
        <f t="shared" si="50"/>
        <v>0</v>
      </c>
      <c r="AX57" s="50">
        <f t="shared" si="50"/>
        <v>0</v>
      </c>
      <c r="AY57" s="50">
        <f t="shared" si="50"/>
        <v>0</v>
      </c>
      <c r="AZ57" s="50">
        <f t="shared" si="50"/>
        <v>0</v>
      </c>
      <c r="BA57" s="50">
        <f t="shared" si="50"/>
        <v>0</v>
      </c>
      <c r="BB57" s="50">
        <f t="shared" si="50"/>
        <v>0</v>
      </c>
      <c r="BC57" s="50">
        <f t="shared" si="50"/>
        <v>0</v>
      </c>
      <c r="BD57" s="50">
        <f t="shared" si="50"/>
        <v>0</v>
      </c>
      <c r="BE57" s="50">
        <f t="shared" si="50"/>
        <v>0</v>
      </c>
      <c r="BF57" s="50"/>
      <c r="BG57" s="50">
        <f t="shared" ref="BG57:BS57" si="51">SUM(BG52:BG56)</f>
        <v>0</v>
      </c>
      <c r="BH57" s="50">
        <f t="shared" si="51"/>
        <v>0</v>
      </c>
      <c r="BI57" s="50">
        <f t="shared" si="51"/>
        <v>0</v>
      </c>
      <c r="BJ57" s="50">
        <f t="shared" si="51"/>
        <v>0</v>
      </c>
      <c r="BK57" s="50">
        <f t="shared" si="51"/>
        <v>0</v>
      </c>
      <c r="BL57" s="50">
        <f t="shared" si="51"/>
        <v>0</v>
      </c>
      <c r="BM57" s="50">
        <f t="shared" si="51"/>
        <v>0</v>
      </c>
      <c r="BN57" s="50">
        <f t="shared" si="51"/>
        <v>0</v>
      </c>
      <c r="BO57" s="50">
        <f t="shared" si="51"/>
        <v>0</v>
      </c>
      <c r="BP57" s="50">
        <f t="shared" si="51"/>
        <v>0</v>
      </c>
      <c r="BQ57" s="50">
        <f t="shared" si="51"/>
        <v>0</v>
      </c>
      <c r="BR57" s="50">
        <f t="shared" si="51"/>
        <v>0</v>
      </c>
      <c r="BS57" s="50">
        <f t="shared" si="51"/>
        <v>0</v>
      </c>
    </row>
    <row r="58" spans="1:71" x14ac:dyDescent="0.25">
      <c r="A58" s="112" t="s">
        <v>33</v>
      </c>
      <c r="B58" s="51" t="str">
        <f>B52</f>
        <v>SWS</v>
      </c>
      <c r="C58" s="52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9"/>
      <c r="O58" s="20"/>
      <c r="P58" s="21"/>
      <c r="Q58" s="66"/>
      <c r="R58" s="67"/>
      <c r="S58" s="67"/>
      <c r="T58" s="67"/>
      <c r="U58" s="67"/>
      <c r="V58" s="67"/>
      <c r="W58" s="67"/>
      <c r="X58" s="67"/>
      <c r="Y58" s="18"/>
      <c r="Z58" s="18"/>
      <c r="AA58" s="18"/>
      <c r="AB58" s="19"/>
      <c r="AC58" s="20"/>
      <c r="AD58" s="21"/>
      <c r="AE58" s="66"/>
      <c r="AF58" s="67"/>
      <c r="AG58" s="67"/>
      <c r="AH58" s="67"/>
      <c r="AI58" s="67"/>
      <c r="AJ58" s="67"/>
      <c r="AK58" s="67"/>
      <c r="AL58" s="67"/>
      <c r="AM58" s="66"/>
      <c r="AN58" s="18"/>
      <c r="AO58" s="18"/>
      <c r="AP58" s="19"/>
      <c r="AQ58" s="20"/>
      <c r="AR58" s="21"/>
      <c r="AS58" s="66"/>
      <c r="AT58" s="67"/>
      <c r="AU58" s="67"/>
      <c r="AV58" s="67"/>
      <c r="AW58" s="67"/>
      <c r="AX58" s="67"/>
      <c r="AY58" s="67"/>
      <c r="AZ58" s="67"/>
      <c r="BA58" s="18"/>
      <c r="BB58" s="18"/>
      <c r="BC58" s="18"/>
      <c r="BD58" s="19"/>
      <c r="BE58" s="20"/>
      <c r="BF58" s="21"/>
      <c r="BG58" s="66"/>
      <c r="BH58" s="67"/>
      <c r="BI58" s="67"/>
      <c r="BJ58" s="67"/>
      <c r="BK58" s="67"/>
      <c r="BL58" s="67"/>
      <c r="BM58" s="67"/>
      <c r="BN58" s="67"/>
      <c r="BO58" s="18"/>
      <c r="BP58" s="18"/>
      <c r="BQ58" s="18"/>
      <c r="BR58" s="19"/>
      <c r="BS58" s="20"/>
    </row>
    <row r="59" spans="1:71" x14ac:dyDescent="0.25">
      <c r="A59" s="112"/>
      <c r="B59" s="54" t="str">
        <f>B53</f>
        <v>WBS</v>
      </c>
      <c r="C59" s="84"/>
      <c r="D59" s="85"/>
      <c r="E59" s="85"/>
      <c r="F59" s="85"/>
      <c r="G59" s="85"/>
      <c r="H59" s="85"/>
      <c r="I59" s="85"/>
      <c r="J59" s="85"/>
      <c r="K59" s="81"/>
      <c r="L59" s="81"/>
      <c r="M59" s="81"/>
      <c r="N59" s="82"/>
      <c r="O59" s="83"/>
      <c r="P59" s="21"/>
      <c r="Q59" s="84"/>
      <c r="R59" s="85"/>
      <c r="S59" s="85"/>
      <c r="T59" s="85"/>
      <c r="U59" s="85"/>
      <c r="V59" s="85"/>
      <c r="W59" s="85"/>
      <c r="X59" s="85"/>
      <c r="Y59" s="81"/>
      <c r="Z59" s="81"/>
      <c r="AA59" s="81"/>
      <c r="AB59" s="82"/>
      <c r="AC59" s="83"/>
      <c r="AD59" s="21"/>
      <c r="AE59" s="84"/>
      <c r="AF59" s="85"/>
      <c r="AG59" s="85"/>
      <c r="AH59" s="85"/>
      <c r="AI59" s="85"/>
      <c r="AJ59" s="85"/>
      <c r="AK59" s="85"/>
      <c r="AL59" s="85"/>
      <c r="AM59" s="81"/>
      <c r="AN59" s="81"/>
      <c r="AO59" s="81"/>
      <c r="AP59" s="82"/>
      <c r="AQ59" s="83"/>
      <c r="AR59" s="21"/>
      <c r="AS59" s="84"/>
      <c r="AT59" s="85"/>
      <c r="AU59" s="85"/>
      <c r="AV59" s="85"/>
      <c r="AW59" s="85"/>
      <c r="AX59" s="85"/>
      <c r="AY59" s="85"/>
      <c r="AZ59" s="85"/>
      <c r="BA59" s="81"/>
      <c r="BB59" s="81"/>
      <c r="BC59" s="81"/>
      <c r="BD59" s="82"/>
      <c r="BE59" s="83"/>
      <c r="BF59" s="21"/>
      <c r="BG59" s="84"/>
      <c r="BH59" s="85"/>
      <c r="BI59" s="85"/>
      <c r="BJ59" s="85"/>
      <c r="BK59" s="85"/>
      <c r="BL59" s="85"/>
      <c r="BM59" s="85"/>
      <c r="BN59" s="85"/>
      <c r="BO59" s="81"/>
      <c r="BP59" s="81"/>
      <c r="BQ59" s="81"/>
      <c r="BR59" s="82"/>
      <c r="BS59" s="83"/>
    </row>
    <row r="60" spans="1:71" x14ac:dyDescent="0.25">
      <c r="A60" s="112"/>
      <c r="B60" s="54" t="str">
        <f>B54</f>
        <v>TRETS</v>
      </c>
      <c r="C60" s="84"/>
      <c r="D60" s="85"/>
      <c r="E60" s="85"/>
      <c r="F60" s="85"/>
      <c r="G60" s="85"/>
      <c r="H60" s="85"/>
      <c r="I60" s="85"/>
      <c r="J60" s="85"/>
      <c r="K60" s="81"/>
      <c r="L60" s="81"/>
      <c r="M60" s="81"/>
      <c r="N60" s="82"/>
      <c r="O60" s="83"/>
      <c r="P60" s="21"/>
      <c r="Q60" s="84"/>
      <c r="R60" s="85"/>
      <c r="S60" s="85"/>
      <c r="T60" s="85"/>
      <c r="U60" s="85"/>
      <c r="V60" s="85"/>
      <c r="W60" s="85"/>
      <c r="X60" s="85"/>
      <c r="Y60" s="81"/>
      <c r="Z60" s="81"/>
      <c r="AA60" s="81"/>
      <c r="AB60" s="82"/>
      <c r="AC60" s="83"/>
      <c r="AD60" s="21"/>
      <c r="AE60" s="84"/>
      <c r="AF60" s="85"/>
      <c r="AG60" s="85"/>
      <c r="AH60" s="85"/>
      <c r="AI60" s="85"/>
      <c r="AJ60" s="85"/>
      <c r="AK60" s="85"/>
      <c r="AL60" s="85"/>
      <c r="AM60" s="81"/>
      <c r="AN60" s="81"/>
      <c r="AO60" s="81"/>
      <c r="AP60" s="82"/>
      <c r="AQ60" s="83"/>
      <c r="AR60" s="21"/>
      <c r="AS60" s="84"/>
      <c r="AT60" s="85"/>
      <c r="AU60" s="85"/>
      <c r="AV60" s="85"/>
      <c r="AW60" s="85"/>
      <c r="AX60" s="85"/>
      <c r="AY60" s="85"/>
      <c r="AZ60" s="85"/>
      <c r="BA60" s="81"/>
      <c r="BB60" s="81"/>
      <c r="BC60" s="81"/>
      <c r="BD60" s="82"/>
      <c r="BE60" s="83"/>
      <c r="BF60" s="21"/>
      <c r="BG60" s="80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2"/>
      <c r="BS60" s="83"/>
    </row>
    <row r="61" spans="1:71" x14ac:dyDescent="0.25">
      <c r="A61" s="112"/>
      <c r="B61" s="58" t="str">
        <f>B55</f>
        <v>WM</v>
      </c>
      <c r="C61" s="80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2"/>
      <c r="O61" s="83"/>
      <c r="P61" s="21"/>
      <c r="Q61" s="80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2"/>
      <c r="AC61" s="83"/>
      <c r="AD61" s="21"/>
      <c r="AE61" s="80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2"/>
      <c r="AQ61" s="83"/>
      <c r="AR61" s="21"/>
      <c r="AS61" s="80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2"/>
      <c r="BE61" s="83"/>
      <c r="BF61" s="21"/>
      <c r="BG61" s="80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2"/>
      <c r="BS61" s="83"/>
    </row>
    <row r="62" spans="1:71" ht="15.75" thickBot="1" x14ac:dyDescent="0.3">
      <c r="A62" s="112"/>
      <c r="B62" s="58" t="str">
        <f>B56</f>
        <v>SP</v>
      </c>
      <c r="C62" s="90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2"/>
      <c r="O62" s="93"/>
      <c r="P62" s="21"/>
      <c r="Q62" s="90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2"/>
      <c r="AC62" s="93"/>
      <c r="AD62" s="21"/>
      <c r="AE62" s="90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2"/>
      <c r="AQ62" s="93"/>
      <c r="AR62" s="21"/>
      <c r="AS62" s="80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2"/>
      <c r="BE62" s="83"/>
      <c r="BF62" s="21"/>
      <c r="BG62" s="90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2"/>
      <c r="BS62" s="93"/>
    </row>
    <row r="63" spans="1:71" ht="15.75" thickBot="1" x14ac:dyDescent="0.3">
      <c r="A63" s="48"/>
      <c r="B63" s="49" t="s">
        <v>24</v>
      </c>
      <c r="C63" s="50">
        <f t="shared" ref="C63:O63" si="52">SUM(C58:C62)</f>
        <v>0</v>
      </c>
      <c r="D63" s="50">
        <f t="shared" si="52"/>
        <v>0</v>
      </c>
      <c r="E63" s="50">
        <f t="shared" si="52"/>
        <v>0</v>
      </c>
      <c r="F63" s="50">
        <f t="shared" si="52"/>
        <v>0</v>
      </c>
      <c r="G63" s="50">
        <f t="shared" si="52"/>
        <v>0</v>
      </c>
      <c r="H63" s="50">
        <f t="shared" si="52"/>
        <v>0</v>
      </c>
      <c r="I63" s="50">
        <f t="shared" si="52"/>
        <v>0</v>
      </c>
      <c r="J63" s="50">
        <f t="shared" si="52"/>
        <v>0</v>
      </c>
      <c r="K63" s="50">
        <f t="shared" si="52"/>
        <v>0</v>
      </c>
      <c r="L63" s="50">
        <f t="shared" si="52"/>
        <v>0</v>
      </c>
      <c r="M63" s="50">
        <f t="shared" si="52"/>
        <v>0</v>
      </c>
      <c r="N63" s="50">
        <f t="shared" si="52"/>
        <v>0</v>
      </c>
      <c r="O63" s="50">
        <f t="shared" si="52"/>
        <v>0</v>
      </c>
      <c r="P63" s="50"/>
      <c r="Q63" s="50">
        <f t="shared" ref="Q63:AC63" si="53">SUM(Q58:Q62)</f>
        <v>0</v>
      </c>
      <c r="R63" s="50">
        <f t="shared" si="53"/>
        <v>0</v>
      </c>
      <c r="S63" s="50">
        <f t="shared" si="53"/>
        <v>0</v>
      </c>
      <c r="T63" s="50">
        <f t="shared" si="53"/>
        <v>0</v>
      </c>
      <c r="U63" s="50">
        <f t="shared" si="53"/>
        <v>0</v>
      </c>
      <c r="V63" s="50">
        <f t="shared" si="53"/>
        <v>0</v>
      </c>
      <c r="W63" s="50">
        <f t="shared" si="53"/>
        <v>0</v>
      </c>
      <c r="X63" s="50">
        <f t="shared" si="53"/>
        <v>0</v>
      </c>
      <c r="Y63" s="50">
        <f t="shared" si="53"/>
        <v>0</v>
      </c>
      <c r="Z63" s="50">
        <f t="shared" si="53"/>
        <v>0</v>
      </c>
      <c r="AA63" s="50">
        <f t="shared" si="53"/>
        <v>0</v>
      </c>
      <c r="AB63" s="50">
        <f t="shared" si="53"/>
        <v>0</v>
      </c>
      <c r="AC63" s="50">
        <f t="shared" si="53"/>
        <v>0</v>
      </c>
      <c r="AD63" s="50"/>
      <c r="AE63" s="50">
        <f t="shared" ref="AE63:AQ63" si="54">SUM(AE58:AE62)</f>
        <v>0</v>
      </c>
      <c r="AF63" s="50">
        <f t="shared" si="54"/>
        <v>0</v>
      </c>
      <c r="AG63" s="50">
        <f t="shared" si="54"/>
        <v>0</v>
      </c>
      <c r="AH63" s="50">
        <f t="shared" si="54"/>
        <v>0</v>
      </c>
      <c r="AI63" s="50">
        <f t="shared" si="54"/>
        <v>0</v>
      </c>
      <c r="AJ63" s="50">
        <f t="shared" si="54"/>
        <v>0</v>
      </c>
      <c r="AK63" s="50">
        <f t="shared" si="54"/>
        <v>0</v>
      </c>
      <c r="AL63" s="50">
        <f t="shared" si="54"/>
        <v>0</v>
      </c>
      <c r="AM63" s="50">
        <f t="shared" si="54"/>
        <v>0</v>
      </c>
      <c r="AN63" s="50">
        <f t="shared" si="54"/>
        <v>0</v>
      </c>
      <c r="AO63" s="50">
        <f t="shared" si="54"/>
        <v>0</v>
      </c>
      <c r="AP63" s="50">
        <f t="shared" si="54"/>
        <v>0</v>
      </c>
      <c r="AQ63" s="50">
        <f t="shared" si="54"/>
        <v>0</v>
      </c>
      <c r="AR63" s="50"/>
      <c r="AS63" s="50">
        <f t="shared" ref="AS63:BE63" si="55">SUM(AS58:AS62)</f>
        <v>0</v>
      </c>
      <c r="AT63" s="50">
        <f t="shared" si="55"/>
        <v>0</v>
      </c>
      <c r="AU63" s="50">
        <f t="shared" si="55"/>
        <v>0</v>
      </c>
      <c r="AV63" s="50">
        <f t="shared" si="55"/>
        <v>0</v>
      </c>
      <c r="AW63" s="50">
        <f t="shared" si="55"/>
        <v>0</v>
      </c>
      <c r="AX63" s="50">
        <f t="shared" si="55"/>
        <v>0</v>
      </c>
      <c r="AY63" s="50">
        <f t="shared" si="55"/>
        <v>0</v>
      </c>
      <c r="AZ63" s="50">
        <f t="shared" si="55"/>
        <v>0</v>
      </c>
      <c r="BA63" s="50">
        <f t="shared" si="55"/>
        <v>0</v>
      </c>
      <c r="BB63" s="50">
        <f t="shared" si="55"/>
        <v>0</v>
      </c>
      <c r="BC63" s="50">
        <f t="shared" si="55"/>
        <v>0</v>
      </c>
      <c r="BD63" s="50">
        <f t="shared" si="55"/>
        <v>0</v>
      </c>
      <c r="BE63" s="50">
        <f t="shared" si="55"/>
        <v>0</v>
      </c>
      <c r="BF63" s="50"/>
      <c r="BG63" s="50">
        <f t="shared" ref="BG63:BS63" si="56">SUM(BG58:BG62)</f>
        <v>0</v>
      </c>
      <c r="BH63" s="50">
        <f t="shared" si="56"/>
        <v>0</v>
      </c>
      <c r="BI63" s="50">
        <f t="shared" si="56"/>
        <v>0</v>
      </c>
      <c r="BJ63" s="50">
        <f t="shared" si="56"/>
        <v>0</v>
      </c>
      <c r="BK63" s="50">
        <f t="shared" si="56"/>
        <v>0</v>
      </c>
      <c r="BL63" s="50">
        <f t="shared" si="56"/>
        <v>0</v>
      </c>
      <c r="BM63" s="50">
        <f t="shared" si="56"/>
        <v>0</v>
      </c>
      <c r="BN63" s="50">
        <f t="shared" si="56"/>
        <v>0</v>
      </c>
      <c r="BO63" s="50">
        <f t="shared" si="56"/>
        <v>0</v>
      </c>
      <c r="BP63" s="50">
        <f t="shared" si="56"/>
        <v>0</v>
      </c>
      <c r="BQ63" s="50">
        <f t="shared" si="56"/>
        <v>0</v>
      </c>
      <c r="BR63" s="50">
        <f t="shared" si="56"/>
        <v>0</v>
      </c>
      <c r="BS63" s="50">
        <f t="shared" si="56"/>
        <v>0</v>
      </c>
    </row>
    <row r="64" spans="1:71" x14ac:dyDescent="0.25">
      <c r="A64" s="112" t="s">
        <v>34</v>
      </c>
      <c r="B64" s="51" t="str">
        <f>B58</f>
        <v>SWS</v>
      </c>
      <c r="C64" s="52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9"/>
      <c r="O64" s="20"/>
      <c r="P64" s="21"/>
      <c r="Q64" s="66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19"/>
      <c r="AC64" s="20"/>
      <c r="AD64" s="21"/>
      <c r="AE64" s="66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19"/>
      <c r="AQ64" s="20"/>
      <c r="AR64" s="21"/>
      <c r="AS64" s="66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19"/>
      <c r="BE64" s="20"/>
      <c r="BF64" s="21"/>
      <c r="BG64" s="66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19"/>
      <c r="BS64" s="20"/>
    </row>
    <row r="65" spans="1:71" x14ac:dyDescent="0.25">
      <c r="A65" s="112"/>
      <c r="B65" s="54" t="str">
        <f>B59</f>
        <v>WBS</v>
      </c>
      <c r="C65" s="80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2"/>
      <c r="O65" s="83"/>
      <c r="P65" s="21"/>
      <c r="Q65" s="84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2"/>
      <c r="AC65" s="83"/>
      <c r="AD65" s="21"/>
      <c r="AE65" s="84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2"/>
      <c r="AQ65" s="83"/>
      <c r="AR65" s="21"/>
      <c r="AS65" s="84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2"/>
      <c r="BE65" s="83"/>
      <c r="BF65" s="21"/>
      <c r="BG65" s="84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2"/>
      <c r="BS65" s="83"/>
    </row>
    <row r="66" spans="1:71" x14ac:dyDescent="0.25">
      <c r="A66" s="112"/>
      <c r="B66" s="54" t="str">
        <f>B60</f>
        <v>TRETS</v>
      </c>
      <c r="C66" s="84"/>
      <c r="D66" s="85"/>
      <c r="E66" s="85"/>
      <c r="F66" s="85"/>
      <c r="G66" s="85"/>
      <c r="H66" s="85"/>
      <c r="I66" s="85"/>
      <c r="J66" s="85"/>
      <c r="K66" s="81"/>
      <c r="L66" s="81"/>
      <c r="M66" s="81"/>
      <c r="N66" s="82"/>
      <c r="O66" s="83"/>
      <c r="P66" s="21"/>
      <c r="Q66" s="84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2"/>
      <c r="AC66" s="83"/>
      <c r="AD66" s="21"/>
      <c r="AE66" s="84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2"/>
      <c r="AQ66" s="83"/>
      <c r="AR66" s="21"/>
      <c r="AS66" s="84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2"/>
      <c r="BE66" s="83"/>
      <c r="BF66" s="21"/>
      <c r="BG66" s="84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2"/>
      <c r="BS66" s="83"/>
    </row>
    <row r="67" spans="1:71" x14ac:dyDescent="0.25">
      <c r="A67" s="112"/>
      <c r="B67" s="58" t="str">
        <f>B61</f>
        <v>WM</v>
      </c>
      <c r="C67" s="80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2"/>
      <c r="O67" s="83"/>
      <c r="P67" s="21"/>
      <c r="Q67" s="84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2"/>
      <c r="AC67" s="83"/>
      <c r="AD67" s="21"/>
      <c r="AE67" s="84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2"/>
      <c r="AQ67" s="83"/>
      <c r="AR67" s="21"/>
      <c r="AS67" s="84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2"/>
      <c r="BE67" s="83"/>
      <c r="BF67" s="21"/>
      <c r="BG67" s="84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2"/>
      <c r="BS67" s="83"/>
    </row>
    <row r="68" spans="1:71" ht="15.75" thickBot="1" x14ac:dyDescent="0.3">
      <c r="A68" s="112"/>
      <c r="B68" s="58" t="str">
        <f>B62</f>
        <v>SP</v>
      </c>
      <c r="C68" s="90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2"/>
      <c r="O68" s="93"/>
      <c r="P68" s="21"/>
      <c r="Q68" s="94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2"/>
      <c r="AC68" s="93"/>
      <c r="AD68" s="21"/>
      <c r="AE68" s="90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2"/>
      <c r="AQ68" s="93"/>
      <c r="AR68" s="21"/>
      <c r="AS68" s="90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2"/>
      <c r="BE68" s="93"/>
      <c r="BF68" s="21"/>
      <c r="BG68" s="90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2"/>
      <c r="BS68" s="93"/>
    </row>
    <row r="69" spans="1:71" ht="15.75" thickBot="1" x14ac:dyDescent="0.3">
      <c r="A69" s="113" t="s">
        <v>24</v>
      </c>
      <c r="B69" s="114"/>
      <c r="C69" s="50">
        <f t="shared" ref="C69:O69" si="57">SUM(C64:C68)</f>
        <v>0</v>
      </c>
      <c r="D69" s="50">
        <f t="shared" si="57"/>
        <v>0</v>
      </c>
      <c r="E69" s="50">
        <f t="shared" si="57"/>
        <v>0</v>
      </c>
      <c r="F69" s="50">
        <f t="shared" si="57"/>
        <v>0</v>
      </c>
      <c r="G69" s="50">
        <f t="shared" si="57"/>
        <v>0</v>
      </c>
      <c r="H69" s="50">
        <f t="shared" si="57"/>
        <v>0</v>
      </c>
      <c r="I69" s="50">
        <f t="shared" si="57"/>
        <v>0</v>
      </c>
      <c r="J69" s="50">
        <f t="shared" si="57"/>
        <v>0</v>
      </c>
      <c r="K69" s="50">
        <f t="shared" si="57"/>
        <v>0</v>
      </c>
      <c r="L69" s="50">
        <f t="shared" si="57"/>
        <v>0</v>
      </c>
      <c r="M69" s="50">
        <f t="shared" si="57"/>
        <v>0</v>
      </c>
      <c r="N69" s="50">
        <f t="shared" si="57"/>
        <v>0</v>
      </c>
      <c r="O69" s="50">
        <f t="shared" si="57"/>
        <v>0</v>
      </c>
      <c r="P69" s="50"/>
      <c r="Q69" s="50">
        <f t="shared" ref="Q69:AC69" si="58">SUM(Q64:Q68)</f>
        <v>0</v>
      </c>
      <c r="R69" s="50">
        <f t="shared" si="58"/>
        <v>0</v>
      </c>
      <c r="S69" s="50">
        <f t="shared" si="58"/>
        <v>0</v>
      </c>
      <c r="T69" s="50">
        <f t="shared" si="58"/>
        <v>0</v>
      </c>
      <c r="U69" s="50">
        <f t="shared" si="58"/>
        <v>0</v>
      </c>
      <c r="V69" s="50">
        <f t="shared" si="58"/>
        <v>0</v>
      </c>
      <c r="W69" s="50">
        <f t="shared" si="58"/>
        <v>0</v>
      </c>
      <c r="X69" s="50">
        <f t="shared" si="58"/>
        <v>0</v>
      </c>
      <c r="Y69" s="50">
        <f t="shared" si="58"/>
        <v>0</v>
      </c>
      <c r="Z69" s="50">
        <f t="shared" si="58"/>
        <v>0</v>
      </c>
      <c r="AA69" s="50">
        <f t="shared" si="58"/>
        <v>0</v>
      </c>
      <c r="AB69" s="50">
        <f t="shared" si="58"/>
        <v>0</v>
      </c>
      <c r="AC69" s="50">
        <f t="shared" si="58"/>
        <v>0</v>
      </c>
      <c r="AD69" s="50"/>
      <c r="AE69" s="50">
        <f t="shared" ref="AE69:AQ69" si="59">SUM(AE64:AE68)</f>
        <v>0</v>
      </c>
      <c r="AF69" s="50">
        <f t="shared" si="59"/>
        <v>0</v>
      </c>
      <c r="AG69" s="50">
        <f t="shared" si="59"/>
        <v>0</v>
      </c>
      <c r="AH69" s="50">
        <f t="shared" si="59"/>
        <v>0</v>
      </c>
      <c r="AI69" s="50">
        <f t="shared" si="59"/>
        <v>0</v>
      </c>
      <c r="AJ69" s="50">
        <f t="shared" si="59"/>
        <v>0</v>
      </c>
      <c r="AK69" s="50">
        <f t="shared" si="59"/>
        <v>0</v>
      </c>
      <c r="AL69" s="50">
        <f t="shared" si="59"/>
        <v>0</v>
      </c>
      <c r="AM69" s="50">
        <f t="shared" si="59"/>
        <v>0</v>
      </c>
      <c r="AN69" s="50">
        <f t="shared" si="59"/>
        <v>0</v>
      </c>
      <c r="AO69" s="50">
        <f t="shared" si="59"/>
        <v>0</v>
      </c>
      <c r="AP69" s="50">
        <f t="shared" si="59"/>
        <v>0</v>
      </c>
      <c r="AQ69" s="50">
        <f t="shared" si="59"/>
        <v>0</v>
      </c>
      <c r="AR69" s="50"/>
      <c r="AS69" s="50">
        <f t="shared" ref="AS69:BE69" si="60">SUM(AS64:AS68)</f>
        <v>0</v>
      </c>
      <c r="AT69" s="50">
        <f t="shared" si="60"/>
        <v>0</v>
      </c>
      <c r="AU69" s="50">
        <f t="shared" si="60"/>
        <v>0</v>
      </c>
      <c r="AV69" s="50">
        <f t="shared" si="60"/>
        <v>0</v>
      </c>
      <c r="AW69" s="50">
        <f t="shared" si="60"/>
        <v>0</v>
      </c>
      <c r="AX69" s="50">
        <f t="shared" si="60"/>
        <v>0</v>
      </c>
      <c r="AY69" s="50">
        <f t="shared" si="60"/>
        <v>0</v>
      </c>
      <c r="AZ69" s="50">
        <f t="shared" si="60"/>
        <v>0</v>
      </c>
      <c r="BA69" s="50">
        <f t="shared" si="60"/>
        <v>0</v>
      </c>
      <c r="BB69" s="50">
        <f t="shared" si="60"/>
        <v>0</v>
      </c>
      <c r="BC69" s="50">
        <f t="shared" si="60"/>
        <v>0</v>
      </c>
      <c r="BD69" s="50">
        <f t="shared" si="60"/>
        <v>0</v>
      </c>
      <c r="BE69" s="50">
        <f t="shared" si="60"/>
        <v>0</v>
      </c>
      <c r="BF69" s="50"/>
      <c r="BG69" s="50">
        <f t="shared" ref="BG69:BS69" si="61">SUM(BG64:BG68)</f>
        <v>0</v>
      </c>
      <c r="BH69" s="50">
        <f t="shared" si="61"/>
        <v>0</v>
      </c>
      <c r="BI69" s="50">
        <f t="shared" si="61"/>
        <v>0</v>
      </c>
      <c r="BJ69" s="50">
        <f t="shared" si="61"/>
        <v>0</v>
      </c>
      <c r="BK69" s="50">
        <f t="shared" si="61"/>
        <v>0</v>
      </c>
      <c r="BL69" s="50">
        <f t="shared" si="61"/>
        <v>0</v>
      </c>
      <c r="BM69" s="50">
        <f t="shared" si="61"/>
        <v>0</v>
      </c>
      <c r="BN69" s="50">
        <f t="shared" si="61"/>
        <v>0</v>
      </c>
      <c r="BO69" s="50">
        <f t="shared" si="61"/>
        <v>0</v>
      </c>
      <c r="BP69" s="50">
        <f t="shared" si="61"/>
        <v>0</v>
      </c>
      <c r="BQ69" s="50">
        <f t="shared" si="61"/>
        <v>0</v>
      </c>
      <c r="BR69" s="50">
        <f t="shared" si="61"/>
        <v>0</v>
      </c>
      <c r="BS69" s="50">
        <f t="shared" si="61"/>
        <v>0</v>
      </c>
    </row>
    <row r="70" spans="1:71" x14ac:dyDescent="0.25">
      <c r="A70" s="112" t="s">
        <v>35</v>
      </c>
      <c r="B70" s="51" t="str">
        <f>B64</f>
        <v>SWS</v>
      </c>
      <c r="C70" s="52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9"/>
      <c r="O70" s="20"/>
      <c r="P70" s="21"/>
      <c r="Q70" s="52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9"/>
      <c r="AC70" s="20"/>
      <c r="AD70" s="21"/>
      <c r="AE70" s="52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9"/>
      <c r="AQ70" s="20"/>
      <c r="AR70" s="21"/>
      <c r="AS70" s="52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9"/>
      <c r="BE70" s="20"/>
      <c r="BF70" s="21"/>
      <c r="BG70" s="52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9"/>
      <c r="BS70" s="20"/>
    </row>
    <row r="71" spans="1:71" x14ac:dyDescent="0.25">
      <c r="A71" s="112"/>
      <c r="B71" s="54" t="str">
        <f>B65</f>
        <v>WBS</v>
      </c>
      <c r="C71" s="55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28"/>
      <c r="O71" s="29"/>
      <c r="P71" s="21"/>
      <c r="Q71" s="55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28"/>
      <c r="AC71" s="29"/>
      <c r="AD71" s="21"/>
      <c r="AE71" s="55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28"/>
      <c r="AQ71" s="29"/>
      <c r="AR71" s="21"/>
      <c r="AS71" s="55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28"/>
      <c r="BE71" s="29"/>
      <c r="BF71" s="21"/>
      <c r="BG71" s="55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28"/>
      <c r="BS71" s="29"/>
    </row>
    <row r="72" spans="1:71" x14ac:dyDescent="0.25">
      <c r="A72" s="112"/>
      <c r="B72" s="54" t="str">
        <f>B66</f>
        <v>TRETS</v>
      </c>
      <c r="C72" s="55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28"/>
      <c r="O72" s="29"/>
      <c r="P72" s="21"/>
      <c r="Q72" s="55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28"/>
      <c r="AC72" s="29"/>
      <c r="AD72" s="21"/>
      <c r="AE72" s="55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28"/>
      <c r="AQ72" s="29"/>
      <c r="AR72" s="21"/>
      <c r="AS72" s="55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28"/>
      <c r="BE72" s="29"/>
      <c r="BF72" s="21"/>
      <c r="BG72" s="55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28"/>
      <c r="BS72" s="29"/>
    </row>
    <row r="73" spans="1:71" x14ac:dyDescent="0.25">
      <c r="A73" s="112"/>
      <c r="B73" s="58" t="str">
        <f>B67</f>
        <v>WM</v>
      </c>
      <c r="C73" s="55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28"/>
      <c r="O73" s="29"/>
      <c r="P73" s="21"/>
      <c r="Q73" s="55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28"/>
      <c r="AC73" s="29"/>
      <c r="AD73" s="21"/>
      <c r="AE73" s="96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8"/>
      <c r="AQ73" s="99"/>
      <c r="AR73" s="21"/>
      <c r="AS73" s="55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28"/>
      <c r="BE73" s="29"/>
      <c r="BF73" s="21"/>
      <c r="BG73" s="55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28"/>
      <c r="BS73" s="29"/>
    </row>
    <row r="74" spans="1:71" ht="15.75" thickBot="1" x14ac:dyDescent="0.3">
      <c r="A74" s="112"/>
      <c r="B74" s="58" t="str">
        <f>B68</f>
        <v>SP</v>
      </c>
      <c r="C74" s="43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38"/>
      <c r="O74" s="39"/>
      <c r="P74" s="21"/>
      <c r="Q74" s="43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38"/>
      <c r="AC74" s="39"/>
      <c r="AD74" s="21"/>
      <c r="AE74" s="43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8"/>
      <c r="AQ74" s="39"/>
      <c r="AR74" s="21"/>
      <c r="AS74" s="43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38"/>
      <c r="BE74" s="39"/>
      <c r="BF74" s="21"/>
      <c r="BG74" s="43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38"/>
      <c r="BS74" s="39"/>
    </row>
    <row r="75" spans="1:71" ht="15.75" thickBot="1" x14ac:dyDescent="0.3">
      <c r="A75" s="115" t="s">
        <v>24</v>
      </c>
      <c r="B75" s="116"/>
      <c r="C75" s="48">
        <f t="shared" ref="C75:O75" si="62">SUM(C70:C74)</f>
        <v>0</v>
      </c>
      <c r="D75" s="48">
        <f t="shared" si="62"/>
        <v>0</v>
      </c>
      <c r="E75" s="48">
        <f t="shared" si="62"/>
        <v>0</v>
      </c>
      <c r="F75" s="48">
        <f t="shared" si="62"/>
        <v>0</v>
      </c>
      <c r="G75" s="48">
        <f t="shared" si="62"/>
        <v>0</v>
      </c>
      <c r="H75" s="48">
        <f t="shared" si="62"/>
        <v>0</v>
      </c>
      <c r="I75" s="48">
        <f t="shared" si="62"/>
        <v>0</v>
      </c>
      <c r="J75" s="48">
        <f t="shared" si="62"/>
        <v>0</v>
      </c>
      <c r="K75" s="48">
        <f t="shared" si="62"/>
        <v>0</v>
      </c>
      <c r="L75" s="48">
        <f t="shared" si="62"/>
        <v>0</v>
      </c>
      <c r="M75" s="48">
        <f t="shared" si="62"/>
        <v>0</v>
      </c>
      <c r="N75" s="48">
        <f t="shared" si="62"/>
        <v>0</v>
      </c>
      <c r="O75" s="100">
        <f t="shared" si="62"/>
        <v>0</v>
      </c>
      <c r="P75" s="101"/>
      <c r="Q75" s="100">
        <f t="shared" ref="Q75:AC75" si="63">SUM(Q70:Q74)</f>
        <v>0</v>
      </c>
      <c r="R75" s="48">
        <f t="shared" si="63"/>
        <v>0</v>
      </c>
      <c r="S75" s="48">
        <f t="shared" si="63"/>
        <v>0</v>
      </c>
      <c r="T75" s="48">
        <f t="shared" si="63"/>
        <v>0</v>
      </c>
      <c r="U75" s="48">
        <f t="shared" si="63"/>
        <v>0</v>
      </c>
      <c r="V75" s="48">
        <f t="shared" si="63"/>
        <v>0</v>
      </c>
      <c r="W75" s="48">
        <f t="shared" si="63"/>
        <v>0</v>
      </c>
      <c r="X75" s="48">
        <f t="shared" si="63"/>
        <v>0</v>
      </c>
      <c r="Y75" s="48">
        <f t="shared" si="63"/>
        <v>0</v>
      </c>
      <c r="Z75" s="48">
        <f t="shared" si="63"/>
        <v>0</v>
      </c>
      <c r="AA75" s="48">
        <f t="shared" si="63"/>
        <v>0</v>
      </c>
      <c r="AB75" s="48">
        <f t="shared" si="63"/>
        <v>0</v>
      </c>
      <c r="AC75" s="100">
        <f t="shared" si="63"/>
        <v>0</v>
      </c>
      <c r="AD75" s="101"/>
      <c r="AE75" s="100">
        <f t="shared" ref="AE75:AQ75" si="64">SUM(AE70:AE74)</f>
        <v>0</v>
      </c>
      <c r="AF75" s="48">
        <f t="shared" si="64"/>
        <v>0</v>
      </c>
      <c r="AG75" s="48">
        <f t="shared" si="64"/>
        <v>0</v>
      </c>
      <c r="AH75" s="48">
        <f t="shared" si="64"/>
        <v>0</v>
      </c>
      <c r="AI75" s="48">
        <f t="shared" si="64"/>
        <v>0</v>
      </c>
      <c r="AJ75" s="48">
        <f t="shared" si="64"/>
        <v>0</v>
      </c>
      <c r="AK75" s="48">
        <f t="shared" si="64"/>
        <v>0</v>
      </c>
      <c r="AL75" s="48">
        <f t="shared" si="64"/>
        <v>0</v>
      </c>
      <c r="AM75" s="48">
        <f t="shared" si="64"/>
        <v>0</v>
      </c>
      <c r="AN75" s="48">
        <f t="shared" si="64"/>
        <v>0</v>
      </c>
      <c r="AO75" s="48">
        <f t="shared" si="64"/>
        <v>0</v>
      </c>
      <c r="AP75" s="48">
        <f t="shared" si="64"/>
        <v>0</v>
      </c>
      <c r="AQ75" s="100">
        <f t="shared" si="64"/>
        <v>0</v>
      </c>
      <c r="AR75" s="101"/>
      <c r="AS75" s="100">
        <f t="shared" ref="AS75:BE75" si="65">SUM(AS70:AS74)</f>
        <v>0</v>
      </c>
      <c r="AT75" s="48">
        <f t="shared" si="65"/>
        <v>0</v>
      </c>
      <c r="AU75" s="48">
        <f t="shared" si="65"/>
        <v>0</v>
      </c>
      <c r="AV75" s="48">
        <f t="shared" si="65"/>
        <v>0</v>
      </c>
      <c r="AW75" s="48">
        <f t="shared" si="65"/>
        <v>0</v>
      </c>
      <c r="AX75" s="48">
        <f t="shared" si="65"/>
        <v>0</v>
      </c>
      <c r="AY75" s="48">
        <f t="shared" si="65"/>
        <v>0</v>
      </c>
      <c r="AZ75" s="48">
        <f t="shared" si="65"/>
        <v>0</v>
      </c>
      <c r="BA75" s="48">
        <f t="shared" si="65"/>
        <v>0</v>
      </c>
      <c r="BB75" s="48">
        <f t="shared" si="65"/>
        <v>0</v>
      </c>
      <c r="BC75" s="48">
        <f t="shared" si="65"/>
        <v>0</v>
      </c>
      <c r="BD75" s="48">
        <f t="shared" si="65"/>
        <v>0</v>
      </c>
      <c r="BE75" s="100">
        <f t="shared" si="65"/>
        <v>0</v>
      </c>
      <c r="BF75" s="101"/>
      <c r="BG75" s="48">
        <f t="shared" ref="BG75:BS75" si="66">SUM(BG70:BG74)</f>
        <v>0</v>
      </c>
      <c r="BH75" s="48">
        <f t="shared" si="66"/>
        <v>0</v>
      </c>
      <c r="BI75" s="48">
        <f t="shared" si="66"/>
        <v>0</v>
      </c>
      <c r="BJ75" s="48">
        <f t="shared" si="66"/>
        <v>0</v>
      </c>
      <c r="BK75" s="48">
        <f t="shared" si="66"/>
        <v>0</v>
      </c>
      <c r="BL75" s="48">
        <f t="shared" si="66"/>
        <v>0</v>
      </c>
      <c r="BM75" s="48">
        <f t="shared" si="66"/>
        <v>0</v>
      </c>
      <c r="BN75" s="48">
        <f t="shared" si="66"/>
        <v>0</v>
      </c>
      <c r="BO75" s="48">
        <f t="shared" si="66"/>
        <v>0</v>
      </c>
      <c r="BP75" s="48">
        <f t="shared" si="66"/>
        <v>0</v>
      </c>
      <c r="BQ75" s="48">
        <f t="shared" si="66"/>
        <v>0</v>
      </c>
      <c r="BR75" s="48">
        <f t="shared" si="66"/>
        <v>0</v>
      </c>
      <c r="BS75" s="100">
        <f t="shared" si="66"/>
        <v>0</v>
      </c>
    </row>
    <row r="76" spans="1:71" ht="15.75" thickBot="1" x14ac:dyDescent="0.3">
      <c r="A76" s="117" t="s">
        <v>36</v>
      </c>
      <c r="B76" s="118"/>
      <c r="C76" s="48">
        <f t="shared" ref="C76:O76" si="67">C9+C15+C21+C27+C33+C39+C45+C51+C57+C63+C69+C75</f>
        <v>0</v>
      </c>
      <c r="D76" s="48">
        <f t="shared" si="67"/>
        <v>0</v>
      </c>
      <c r="E76" s="48">
        <f t="shared" si="67"/>
        <v>0</v>
      </c>
      <c r="F76" s="48">
        <f t="shared" si="67"/>
        <v>0</v>
      </c>
      <c r="G76" s="48">
        <f t="shared" si="67"/>
        <v>0</v>
      </c>
      <c r="H76" s="48">
        <f t="shared" si="67"/>
        <v>0</v>
      </c>
      <c r="I76" s="48">
        <f t="shared" si="67"/>
        <v>0</v>
      </c>
      <c r="J76" s="48">
        <f t="shared" si="67"/>
        <v>0</v>
      </c>
      <c r="K76" s="48">
        <f t="shared" si="67"/>
        <v>0</v>
      </c>
      <c r="L76" s="48">
        <f t="shared" si="67"/>
        <v>0</v>
      </c>
      <c r="M76" s="48">
        <f>M9+M15+M21+M27+M33+M39+M45+M51+M57+M63+M69+N75</f>
        <v>0</v>
      </c>
      <c r="N76" s="48">
        <f>N9+N15+N21+N27+N33+N39+N45+N51+N57+N63+N69+O75</f>
        <v>0</v>
      </c>
      <c r="O76" s="100">
        <f t="shared" si="67"/>
        <v>0</v>
      </c>
      <c r="P76" s="102"/>
      <c r="Q76" s="48">
        <f t="shared" ref="Q76:AC76" si="68">Q9+Q15+Q21+Q27+Q33+Q39+Q45+Q51+Q57+Q63+Q69+Q75</f>
        <v>0</v>
      </c>
      <c r="R76" s="48">
        <f t="shared" si="68"/>
        <v>0</v>
      </c>
      <c r="S76" s="48">
        <f t="shared" si="68"/>
        <v>0</v>
      </c>
      <c r="T76" s="48">
        <f t="shared" si="68"/>
        <v>0</v>
      </c>
      <c r="U76" s="48">
        <f t="shared" si="68"/>
        <v>0</v>
      </c>
      <c r="V76" s="48">
        <f t="shared" si="68"/>
        <v>0</v>
      </c>
      <c r="W76" s="48">
        <f t="shared" si="68"/>
        <v>0</v>
      </c>
      <c r="X76" s="48">
        <f t="shared" si="68"/>
        <v>0</v>
      </c>
      <c r="Y76" s="48">
        <f t="shared" si="68"/>
        <v>0</v>
      </c>
      <c r="Z76" s="48">
        <f t="shared" si="68"/>
        <v>0</v>
      </c>
      <c r="AA76" s="48">
        <f t="shared" si="68"/>
        <v>0</v>
      </c>
      <c r="AB76" s="48">
        <f t="shared" si="68"/>
        <v>0</v>
      </c>
      <c r="AC76" s="100">
        <f t="shared" si="68"/>
        <v>0</v>
      </c>
      <c r="AD76" s="102"/>
      <c r="AE76" s="48">
        <f t="shared" ref="AE76:AQ76" si="69">AE9+AE15+AE21+AE27+AE33+AE39+AE45+AE51+AE57+AE63+AE69+AE75</f>
        <v>0</v>
      </c>
      <c r="AF76" s="48">
        <f t="shared" si="69"/>
        <v>0</v>
      </c>
      <c r="AG76" s="48">
        <f t="shared" si="69"/>
        <v>0</v>
      </c>
      <c r="AH76" s="48">
        <f t="shared" si="69"/>
        <v>0</v>
      </c>
      <c r="AI76" s="48">
        <f t="shared" si="69"/>
        <v>0</v>
      </c>
      <c r="AJ76" s="48">
        <f t="shared" si="69"/>
        <v>0</v>
      </c>
      <c r="AK76" s="48">
        <f t="shared" si="69"/>
        <v>0</v>
      </c>
      <c r="AL76" s="48">
        <f t="shared" si="69"/>
        <v>0</v>
      </c>
      <c r="AM76" s="48">
        <f t="shared" si="69"/>
        <v>0</v>
      </c>
      <c r="AN76" s="48">
        <f t="shared" si="69"/>
        <v>0</v>
      </c>
      <c r="AO76" s="48">
        <f>AO9+AO15+AO21+AO27+AO33+AO39+AO45+AP51+AO57+AO63+AO69+AO75</f>
        <v>0</v>
      </c>
      <c r="AP76" s="48">
        <f>AP9+AP15+AP21+AP27+AP33+AP39+AP45+AQ51+AP57+AP63+AP69+AP75</f>
        <v>0</v>
      </c>
      <c r="AQ76" s="100">
        <f t="shared" si="69"/>
        <v>0</v>
      </c>
      <c r="AR76" s="102"/>
      <c r="AS76" s="48">
        <f t="shared" ref="AS76:BE76" si="70">AS9+AS15+AS21+AS27+AS33+AS39+AS45+AS51+AS57+AS63+AS69+AS75</f>
        <v>0</v>
      </c>
      <c r="AT76" s="48">
        <f t="shared" si="70"/>
        <v>0</v>
      </c>
      <c r="AU76" s="48">
        <f t="shared" si="70"/>
        <v>0</v>
      </c>
      <c r="AV76" s="48">
        <f t="shared" si="70"/>
        <v>0</v>
      </c>
      <c r="AW76" s="48">
        <f t="shared" si="70"/>
        <v>0</v>
      </c>
      <c r="AX76" s="48">
        <f t="shared" si="70"/>
        <v>0</v>
      </c>
      <c r="AY76" s="48">
        <f t="shared" si="70"/>
        <v>0</v>
      </c>
      <c r="AZ76" s="48">
        <f t="shared" si="70"/>
        <v>0</v>
      </c>
      <c r="BA76" s="48">
        <f t="shared" si="70"/>
        <v>0</v>
      </c>
      <c r="BB76" s="48">
        <f t="shared" si="70"/>
        <v>0</v>
      </c>
      <c r="BC76" s="48">
        <f t="shared" si="70"/>
        <v>0</v>
      </c>
      <c r="BD76" s="48">
        <f t="shared" si="70"/>
        <v>0</v>
      </c>
      <c r="BE76" s="100">
        <f t="shared" si="70"/>
        <v>0</v>
      </c>
      <c r="BF76" s="102"/>
      <c r="BG76" s="48">
        <f t="shared" ref="BG76:BS76" si="71">BG9+BG15+BG21+BG27+BG33+BG39+BG45+BG51+BG57+BG63+BG69+BG75</f>
        <v>0</v>
      </c>
      <c r="BH76" s="48">
        <f t="shared" si="71"/>
        <v>0</v>
      </c>
      <c r="BI76" s="48">
        <f t="shared" si="71"/>
        <v>0</v>
      </c>
      <c r="BJ76" s="48">
        <f t="shared" si="71"/>
        <v>0</v>
      </c>
      <c r="BK76" s="48">
        <f t="shared" si="71"/>
        <v>0</v>
      </c>
      <c r="BL76" s="48">
        <f t="shared" si="71"/>
        <v>0</v>
      </c>
      <c r="BM76" s="48">
        <f t="shared" si="71"/>
        <v>0</v>
      </c>
      <c r="BN76" s="48">
        <f t="shared" si="71"/>
        <v>0</v>
      </c>
      <c r="BO76" s="48">
        <f t="shared" si="71"/>
        <v>0</v>
      </c>
      <c r="BP76" s="48">
        <f t="shared" si="71"/>
        <v>0</v>
      </c>
      <c r="BQ76" s="48">
        <f>BQ9+BQ15+BQ21+BQ27+BQ33+BQ39+BQ45+BQ51+BQ57+BQ63+BQ69+BR75</f>
        <v>0</v>
      </c>
      <c r="BR76" s="48">
        <f>BR9+BR15+BR21+BR27+BR33+BR39+BR45+BR51+BR57+BR63+BR69+BS75</f>
        <v>0</v>
      </c>
      <c r="BS76" s="100">
        <f t="shared" si="71"/>
        <v>0</v>
      </c>
    </row>
    <row r="77" spans="1:71" x14ac:dyDescent="0.25">
      <c r="J77" s="110"/>
      <c r="K77" s="109"/>
    </row>
    <row r="78" spans="1:71" x14ac:dyDescent="0.25">
      <c r="J78" s="110"/>
      <c r="K78" s="110"/>
    </row>
    <row r="79" spans="1:71" x14ac:dyDescent="0.25">
      <c r="J79" s="110"/>
      <c r="K79" s="109"/>
    </row>
    <row r="80" spans="1:71" x14ac:dyDescent="0.25">
      <c r="A80" s="108" t="s">
        <v>38</v>
      </c>
      <c r="B80" s="109"/>
      <c r="C80" s="109"/>
      <c r="D80" s="109"/>
      <c r="E80" s="109"/>
      <c r="F80" s="109"/>
      <c r="G80" s="109"/>
      <c r="H80" s="109"/>
      <c r="I80" s="109"/>
      <c r="J80" s="110"/>
      <c r="K80" s="109"/>
      <c r="L80" s="109"/>
      <c r="M80" s="109"/>
      <c r="N80" s="109"/>
      <c r="O80" s="109"/>
      <c r="P80" s="109"/>
      <c r="Q80" s="109"/>
    </row>
    <row r="81" spans="1:17" x14ac:dyDescent="0.25">
      <c r="A81" s="110" t="s">
        <v>39</v>
      </c>
      <c r="B81" s="110"/>
      <c r="C81" s="110"/>
      <c r="D81" s="110"/>
      <c r="E81" s="110"/>
      <c r="F81" s="110"/>
      <c r="G81" s="110"/>
      <c r="H81" s="110"/>
      <c r="I81" s="110"/>
      <c r="J81" s="109"/>
      <c r="K81" s="110"/>
      <c r="L81" s="110"/>
      <c r="M81" s="110"/>
      <c r="N81" s="110"/>
      <c r="O81" s="110" t="s">
        <v>40</v>
      </c>
      <c r="P81" s="109"/>
      <c r="Q81" s="109"/>
    </row>
    <row r="82" spans="1:17" x14ac:dyDescent="0.25">
      <c r="A82" s="110" t="s">
        <v>41</v>
      </c>
      <c r="B82" s="110"/>
      <c r="C82" s="110"/>
      <c r="D82" s="110"/>
      <c r="E82" s="110"/>
      <c r="F82" s="110"/>
      <c r="G82" s="109"/>
      <c r="H82" s="110"/>
      <c r="I82" s="109"/>
      <c r="J82" s="109"/>
      <c r="K82" s="110"/>
      <c r="L82" s="110"/>
      <c r="M82" s="109"/>
      <c r="N82" s="109"/>
      <c r="O82" s="110" t="s">
        <v>42</v>
      </c>
      <c r="P82" s="110"/>
      <c r="Q82" s="110"/>
    </row>
    <row r="83" spans="1:17" x14ac:dyDescent="0.25">
      <c r="A83" s="110" t="s">
        <v>43</v>
      </c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10" t="s">
        <v>44</v>
      </c>
      <c r="P83" s="109"/>
      <c r="Q83" s="109"/>
    </row>
    <row r="84" spans="1:17" x14ac:dyDescent="0.25">
      <c r="A84" s="111" t="s">
        <v>45</v>
      </c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10" t="s">
        <v>46</v>
      </c>
      <c r="P84" s="109"/>
      <c r="Q84" s="109"/>
    </row>
    <row r="85" spans="1:17" x14ac:dyDescent="0.25">
      <c r="A85" s="110" t="s">
        <v>47</v>
      </c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</row>
  </sheetData>
  <protectedRanges>
    <protectedRange sqref="A1 C4:O8 C10:O14 C16:O20 C22:O26 C28:O32 C34:O38 C40:O44 C46:O50 C52:O56 C58:O62 C64:O68 C70:O74" name="Range1"/>
    <protectedRange sqref="Q4:AC8 Q10:AC14 Q16:AC20 Q22:AC26 Q28:AC32 Q34:AC38 Q40:AC44 Q46:AC50 Q52:AC56 Q58:AC62 Q64:AC68 Q70:AC74" name="Range2"/>
    <protectedRange sqref="AE4:AQ8 AE10:AQ14 AE16:AQ20 AE22:AQ26 AE28:AQ32 AE34:AQ38 AE40:AQ44 AE46:AQ50 AE52:AQ56 AE58:AQ62 AE64:AQ68 AE70:AQ74" name="Range3"/>
    <protectedRange sqref="AS70:BE74 AS64:BE68 AS58:BE62 AS52:BE56 AS46:BE50 AS40:BE44 AS34:BE38 AS28:BE32 AS22:BE26 AS16:BE20 AS10:BE14 AS4:BE8" name="Range4"/>
    <protectedRange sqref="BG70:BS74 BG64:BS68 BG58:BS62 BG52:BS56 BG46:BS50 BG40:BS44 BG34:BS38 BG28:BS32 BG22:BS26 BG16:BS20 BG10:BS14 BG4:BS8" name="Range5"/>
  </protectedRanges>
  <mergeCells count="45">
    <mergeCell ref="C2:D2"/>
    <mergeCell ref="E2:F2"/>
    <mergeCell ref="G2:H2"/>
    <mergeCell ref="I2:J2"/>
    <mergeCell ref="K2:L2"/>
    <mergeCell ref="C1:O1"/>
    <mergeCell ref="Q1:AC1"/>
    <mergeCell ref="AE1:AQ1"/>
    <mergeCell ref="AS1:BE1"/>
    <mergeCell ref="BG1:BS1"/>
    <mergeCell ref="AM2:AN2"/>
    <mergeCell ref="AS2:AT2"/>
    <mergeCell ref="AU2:AV2"/>
    <mergeCell ref="Q2:R2"/>
    <mergeCell ref="S2:T2"/>
    <mergeCell ref="U2:V2"/>
    <mergeCell ref="W2:X2"/>
    <mergeCell ref="Y2:Z2"/>
    <mergeCell ref="AE2:AF2"/>
    <mergeCell ref="A58:A62"/>
    <mergeCell ref="BM2:BN2"/>
    <mergeCell ref="BO2:BP2"/>
    <mergeCell ref="A4:A8"/>
    <mergeCell ref="A10:A14"/>
    <mergeCell ref="A16:A20"/>
    <mergeCell ref="A22:A26"/>
    <mergeCell ref="AW2:AX2"/>
    <mergeCell ref="AY2:AZ2"/>
    <mergeCell ref="BA2:BB2"/>
    <mergeCell ref="BG2:BH2"/>
    <mergeCell ref="BI2:BJ2"/>
    <mergeCell ref="BK2:BL2"/>
    <mergeCell ref="AG2:AH2"/>
    <mergeCell ref="AI2:AJ2"/>
    <mergeCell ref="AK2:AL2"/>
    <mergeCell ref="A28:A32"/>
    <mergeCell ref="A34:A38"/>
    <mergeCell ref="A40:A44"/>
    <mergeCell ref="A46:A50"/>
    <mergeCell ref="A52:A56"/>
    <mergeCell ref="A64:A68"/>
    <mergeCell ref="A69:B69"/>
    <mergeCell ref="A70:A74"/>
    <mergeCell ref="A75:B75"/>
    <mergeCell ref="A76:B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Deeperlife</dc:creator>
  <cp:lastModifiedBy>ola oo</cp:lastModifiedBy>
  <dcterms:created xsi:type="dcterms:W3CDTF">2026-06-19T02:08:23Z</dcterms:created>
  <dcterms:modified xsi:type="dcterms:W3CDTF">2026-06-26T01:28:59Z</dcterms:modified>
</cp:coreProperties>
</file>